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activeTab="0"/>
  </bookViews>
  <sheets>
    <sheet name="sablon" sheetId="1" r:id="rId1"/>
  </sheets>
  <definedNames/>
  <calcPr fullCalcOnLoad="1"/>
</workbook>
</file>

<file path=xl/sharedStrings.xml><?xml version="1.0" encoding="utf-8"?>
<sst xmlns="http://schemas.openxmlformats.org/spreadsheetml/2006/main" count="146" uniqueCount="102">
  <si>
    <t>Текущие счета</t>
  </si>
  <si>
    <t>In National Currency</t>
  </si>
  <si>
    <t>In Foreign Currency</t>
  </si>
  <si>
    <t>Банковские депозиты</t>
  </si>
  <si>
    <t>national currency</t>
  </si>
  <si>
    <t>foreign currency</t>
  </si>
  <si>
    <t>Кредиты</t>
  </si>
  <si>
    <t>160</t>
  </si>
  <si>
    <t>Ссудно-сберегательные ассоциации</t>
  </si>
  <si>
    <t>Assets</t>
  </si>
  <si>
    <t>Liabilities</t>
  </si>
  <si>
    <t>Other Depository Corporations</t>
  </si>
  <si>
    <t>Loans Other Depository Corporations</t>
  </si>
  <si>
    <t>Loans Other Financial Corporations</t>
  </si>
  <si>
    <t>Loans Public Nonfinancial Corporations</t>
  </si>
  <si>
    <t>Loans Other Nonfinancial Corporations</t>
  </si>
  <si>
    <t>Loans Other Resident Sectors</t>
  </si>
  <si>
    <t>Loans Nonresidents</t>
  </si>
  <si>
    <t>LOANS</t>
  </si>
  <si>
    <t>Kредиты и займы, полученные</t>
  </si>
  <si>
    <t>Memorandum items:</t>
  </si>
  <si>
    <t>Other Depository Corporations - all institutions that accept deposits (banks, credit-saving institutions)</t>
  </si>
  <si>
    <t>Nonfinancial corporations - all corporations engaged primarily in the production of goods and nonfinancial services.</t>
  </si>
  <si>
    <t>Securities Central Bank</t>
  </si>
  <si>
    <t>Securities Other Depository Corporations</t>
  </si>
  <si>
    <t>Securities Other Financial Corporations</t>
  </si>
  <si>
    <t>Securities Central Government</t>
  </si>
  <si>
    <t>Ценные бумаги кроме акций</t>
  </si>
  <si>
    <t>Shares Other Depository Corporations</t>
  </si>
  <si>
    <t>Shares Other Financial Corporations</t>
  </si>
  <si>
    <t>Shares Public Nonfinancial Corporations</t>
  </si>
  <si>
    <t>Shares Other Nonfinancial Corporations</t>
  </si>
  <si>
    <t>Акции и участие в капитале других корпораций</t>
  </si>
  <si>
    <t>Other Financial Corporations (Liquidity Fund)</t>
  </si>
  <si>
    <t>Депозиты</t>
  </si>
  <si>
    <t>Other Resident Sectors</t>
  </si>
  <si>
    <t>ACTIVE</t>
  </si>
  <si>
    <t>CONTURI CURENTE</t>
  </si>
  <si>
    <t>în Moneda Nationala (MN)</t>
  </si>
  <si>
    <t>Bănci şi alte instituţii financiare MN</t>
  </si>
  <si>
    <t>în Valută Straină (VS)</t>
  </si>
  <si>
    <t>Bănci şi alte instituţii financiare  VS</t>
  </si>
  <si>
    <t>TITLURI DE VALOARE ALTELE DECÂT ACŢIUNI</t>
  </si>
  <si>
    <t>Titluri de valoare  Banca Natională a Moldovei MN</t>
  </si>
  <si>
    <t xml:space="preserve">Titluri de valoare Bănci şi alte instituţii financiare MN </t>
  </si>
  <si>
    <t>Titluri de valoare Alte Organizaţii care practică unele Operaţiuni Financiare MN</t>
  </si>
  <si>
    <t>Titluri de valoare Organele Administraţiei Publice Centrale MN</t>
  </si>
  <si>
    <t>DEPOZITE BANCARE</t>
  </si>
  <si>
    <t>ÎMPRUMUTURI</t>
  </si>
  <si>
    <t>Împrumuturi Bănci şi alte instituţii financiare MN</t>
  </si>
  <si>
    <t>Împrumuturi Societăţi comerciale nefinanciare de drept Public MN</t>
  </si>
  <si>
    <t>Împrumuturi Societăţi comerciale nefinanciare de drept Privat MN</t>
  </si>
  <si>
    <t>Împrumuturi Alte Sectoare Rezidente MN</t>
  </si>
  <si>
    <t>Împrumuturi Nerezidenţi MN</t>
  </si>
  <si>
    <t>Împrumuturi Bănci şi alte instituţii financiare VS</t>
  </si>
  <si>
    <t>Împrumuturi Alte Sectoare Rezidente VS</t>
  </si>
  <si>
    <t>Împrumuturi Nerezidenţi VS</t>
  </si>
  <si>
    <t>OBLIGAŢIUNI</t>
  </si>
  <si>
    <t>Alte Sectoare Rezidente MN</t>
  </si>
  <si>
    <t>Прочие астивы</t>
  </si>
  <si>
    <t>Indicatori memorandum:</t>
  </si>
  <si>
    <t>Împrumuturi Societăţi comerciale nefinanciare de drept Privat VS</t>
  </si>
  <si>
    <t>Societăţi comerciale nefinanciare de drept Privat - toate societăţile comerciale angajate în producţia de bunuri şi servicii nefinanciare.</t>
  </si>
  <si>
    <t>Other Financial Corporations - insurance corporations, pension funds, other financial intermediaries, and financial auxiliaries</t>
  </si>
  <si>
    <t>Împrumuturi Societăţi comerciale nefinanciare de drept Public VS</t>
  </si>
  <si>
    <t>Împrumuturi Alte Organizaţii care practică unele Operaţiuni Financiare VS</t>
  </si>
  <si>
    <t>Împrumuturi Alte Organizaţii care practică unele Operaţiuni Financiare MN</t>
  </si>
  <si>
    <t>Societăţi comerciale nefinanciare de drept Privat - companii de asigurări, fonduri de pensii, alţi intermediari financiari (companii de microfinanţare, asociaţii de economii şi împrumut, companii de leasing financiar, fonduri de investiţii) şi unităţi financiare auxiliare.</t>
  </si>
  <si>
    <t>Bănci şi alte instituţii financiare - toate instituţiile care acceptă depozite (bănci, asociaţii de economii şi împrumut).</t>
  </si>
  <si>
    <t xml:space="preserve"> Alte Organizaţii care practică unele Operaţiuni Financiare MN (Fondul de Lichiditate)</t>
  </si>
  <si>
    <t>АКТИВЫ</t>
  </si>
  <si>
    <t>ПАССИВЫ</t>
  </si>
  <si>
    <t>BANK DEPOSITS</t>
  </si>
  <si>
    <t>CURRENT ACCOUNTS</t>
  </si>
  <si>
    <t>SHARES AND EQUITY IN OTHER CORPORATIONS</t>
  </si>
  <si>
    <t>SECURITIES</t>
  </si>
  <si>
    <t>CURRENCY</t>
  </si>
  <si>
    <t>OTHER ACCOUNTS</t>
  </si>
  <si>
    <t xml:space="preserve">       OTHER ASSETS **</t>
  </si>
  <si>
    <t>** - Deposits in Liquidity Fund</t>
  </si>
  <si>
    <t>* This data should be reported to the NCFM together with balance sheet</t>
  </si>
  <si>
    <t>SAVING DEPOSITS</t>
  </si>
  <si>
    <t>Saving-credit associations (Category B and C)*</t>
  </si>
  <si>
    <t>Cod</t>
  </si>
  <si>
    <t>Alte conturi</t>
  </si>
  <si>
    <t>Monedă</t>
  </si>
  <si>
    <t xml:space="preserve">   TITLURI DE VALOARE </t>
  </si>
  <si>
    <t xml:space="preserve">   în Moneda Nationala (MN)</t>
  </si>
  <si>
    <t xml:space="preserve">   Acţiuni  Alte Organizaţii care practică unele Operaţiuni Financiare MN</t>
  </si>
  <si>
    <t xml:space="preserve">   Acţiuni Bănci şi alte instituţii financiare MN</t>
  </si>
  <si>
    <t xml:space="preserve">   Acţiuni Societăţi comerciale nefinanciare de drept Public MN</t>
  </si>
  <si>
    <t xml:space="preserve">   Acţiuni Societăţi comerciale nefinanciare de drept Privat MN</t>
  </si>
  <si>
    <t xml:space="preserve">    ACŢIUNI ŞI ALTE PARTICIPAŢII</t>
  </si>
  <si>
    <t xml:space="preserve">                   ÎMPRUMUTURI </t>
  </si>
  <si>
    <t>Asociaţii de economii şi împrumut (categoria B şi C)*</t>
  </si>
  <si>
    <t>ALTE ACTIVE**</t>
  </si>
  <si>
    <t>** - Deposite în Fondul de Lichiditate</t>
  </si>
  <si>
    <t xml:space="preserve"> *Aceste informaţii ar trebui să fie raportate la CNPF, împreună cu bilanţul</t>
  </si>
  <si>
    <t xml:space="preserve">                    Depozitele de economii</t>
  </si>
  <si>
    <t>ANEXA NR. 1</t>
  </si>
  <si>
    <t>AEÎ__________________________________</t>
  </si>
  <si>
    <t>T1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</si>
</sst>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i/>
      <sz val="12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33" borderId="12" xfId="55" applyFont="1" applyFill="1" applyBorder="1" applyAlignment="1" applyProtection="1">
      <alignment horizontal="left" vertical="center" wrapText="1" indent="2"/>
      <protection/>
    </xf>
    <xf numFmtId="0" fontId="8" fillId="0" borderId="13" xfId="0" applyFont="1" applyFill="1" applyBorder="1" applyAlignment="1" applyProtection="1">
      <alignment horizontal="left" indent="4"/>
      <protection/>
    </xf>
    <xf numFmtId="0" fontId="8" fillId="0" borderId="13" xfId="55" applyFont="1" applyBorder="1" applyAlignment="1" applyProtection="1">
      <alignment horizontal="left" vertical="center" wrapText="1" indent="5"/>
      <protection/>
    </xf>
    <xf numFmtId="0" fontId="6" fillId="33" borderId="13" xfId="55" applyFont="1" applyFill="1" applyBorder="1" applyAlignment="1" applyProtection="1">
      <alignment horizontal="left" vertical="center" wrapText="1" indent="2"/>
      <protection/>
    </xf>
    <xf numFmtId="0" fontId="8" fillId="0" borderId="13" xfId="0" applyFont="1" applyFill="1" applyBorder="1" applyAlignment="1" applyProtection="1">
      <alignment horizontal="left" indent="5"/>
      <protection/>
    </xf>
    <xf numFmtId="0" fontId="8" fillId="0" borderId="13" xfId="55" applyFont="1" applyBorder="1" applyAlignment="1" applyProtection="1">
      <alignment horizontal="left" vertical="center" wrapText="1" indent="6"/>
      <protection/>
    </xf>
    <xf numFmtId="0" fontId="8" fillId="0" borderId="14" xfId="55" applyFont="1" applyBorder="1" applyAlignment="1" applyProtection="1">
      <alignment horizontal="left" vertical="center" wrapText="1" indent="6"/>
      <protection/>
    </xf>
    <xf numFmtId="1" fontId="9" fillId="0" borderId="0" xfId="55" applyNumberFormat="1" applyFont="1" applyBorder="1" applyAlignment="1">
      <alignment horizontal="right" wrapText="1"/>
      <protection/>
    </xf>
    <xf numFmtId="0" fontId="6" fillId="33" borderId="13" xfId="55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indent="6"/>
      <protection/>
    </xf>
    <xf numFmtId="0" fontId="8" fillId="0" borderId="13" xfId="55" applyFont="1" applyBorder="1" applyAlignment="1" applyProtection="1">
      <alignment horizontal="left" vertical="center" wrapText="1" indent="7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1" fillId="0" borderId="17" xfId="57" applyFont="1" applyBorder="1" applyAlignment="1">
      <alignment horizontal="center" wrapText="1"/>
      <protection/>
    </xf>
    <xf numFmtId="0" fontId="4" fillId="0" borderId="17" xfId="0" applyFont="1" applyBorder="1" applyAlignment="1">
      <alignment horizontal="center"/>
    </xf>
    <xf numFmtId="0" fontId="11" fillId="0" borderId="18" xfId="57" applyFont="1" applyBorder="1" applyAlignment="1">
      <alignment horizontal="center" wrapText="1"/>
      <protection/>
    </xf>
    <xf numFmtId="0" fontId="6" fillId="33" borderId="19" xfId="55" applyFont="1" applyFill="1" applyBorder="1" applyAlignment="1" applyProtection="1">
      <alignment horizontal="left" vertical="center" wrapText="1" indent="2"/>
      <protection/>
    </xf>
    <xf numFmtId="0" fontId="8" fillId="0" borderId="20" xfId="55" applyFont="1" applyBorder="1" applyAlignment="1" applyProtection="1">
      <alignment horizontal="left" vertical="center" wrapText="1" indent="6"/>
      <protection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0" xfId="55" applyFont="1" applyBorder="1" applyAlignment="1" applyProtection="1">
      <alignment horizontal="left" vertical="center" wrapText="1"/>
      <protection/>
    </xf>
    <xf numFmtId="0" fontId="9" fillId="0" borderId="20" xfId="55" applyFont="1" applyBorder="1" applyAlignment="1" applyProtection="1">
      <alignment horizontal="left" vertical="center" wrapText="1"/>
      <protection/>
    </xf>
    <xf numFmtId="0" fontId="6" fillId="0" borderId="20" xfId="55" applyFont="1" applyFill="1" applyBorder="1" applyAlignment="1" applyProtection="1">
      <alignment horizontal="left" vertical="center" wrapText="1"/>
      <protection/>
    </xf>
    <xf numFmtId="0" fontId="6" fillId="0" borderId="20" xfId="57" applyFont="1" applyFill="1" applyBorder="1" applyAlignment="1">
      <alignment horizontal="left" wrapText="1" indent="5"/>
      <protection/>
    </xf>
    <xf numFmtId="0" fontId="9" fillId="0" borderId="20" xfId="55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55" applyFont="1" applyBorder="1" applyAlignment="1" applyProtection="1">
      <alignment horizontal="left" vertical="center" wrapText="1" indent="5"/>
      <protection/>
    </xf>
    <xf numFmtId="0" fontId="1" fillId="0" borderId="0" xfId="0" applyFont="1" applyAlignment="1">
      <alignment horizontal="center"/>
    </xf>
    <xf numFmtId="0" fontId="13" fillId="0" borderId="0" xfId="55" applyFont="1" applyBorder="1" applyAlignment="1" applyProtection="1">
      <alignment vertical="center" wrapText="1"/>
      <protection/>
    </xf>
    <xf numFmtId="0" fontId="1" fillId="0" borderId="0" xfId="55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7" fillId="0" borderId="0" xfId="55" applyNumberFormat="1" applyFont="1" applyBorder="1" applyAlignment="1">
      <alignment horizontal="right" wrapText="1"/>
      <protection/>
    </xf>
    <xf numFmtId="0" fontId="9" fillId="0" borderId="0" xfId="55" applyFont="1" applyBorder="1">
      <alignment/>
      <protection/>
    </xf>
    <xf numFmtId="0" fontId="5" fillId="0" borderId="0" xfId="0" applyFont="1" applyBorder="1" applyAlignment="1">
      <alignment horizontal="center"/>
    </xf>
    <xf numFmtId="1" fontId="9" fillId="0" borderId="0" xfId="56" applyNumberFormat="1" applyFont="1" applyBorder="1" applyAlignment="1">
      <alignment wrapText="1"/>
      <protection/>
    </xf>
    <xf numFmtId="0" fontId="14" fillId="0" borderId="0" xfId="55" applyFont="1" applyBorder="1" applyAlignment="1" applyProtection="1">
      <alignment vertical="center" wrapText="1"/>
      <protection/>
    </xf>
    <xf numFmtId="0" fontId="4" fillId="0" borderId="23" xfId="0" applyFont="1" applyBorder="1" applyAlignment="1">
      <alignment horizontal="center"/>
    </xf>
    <xf numFmtId="0" fontId="15" fillId="0" borderId="2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vertical="center" wrapText="1"/>
      <protection/>
    </xf>
    <xf numFmtId="0" fontId="17" fillId="0" borderId="0" xfId="55" applyFont="1" applyBorder="1" applyAlignment="1" applyProtection="1">
      <alignment vertical="center" wrapText="1"/>
      <protection/>
    </xf>
    <xf numFmtId="0" fontId="17" fillId="0" borderId="0" xfId="55" applyFont="1" applyBorder="1" applyAlignment="1" applyProtection="1">
      <alignment horizontal="left" vertical="center" wrapText="1"/>
      <protection/>
    </xf>
    <xf numFmtId="0" fontId="19" fillId="0" borderId="20" xfId="55" applyFont="1" applyFill="1" applyBorder="1" applyAlignment="1" applyProtection="1">
      <alignment horizontal="left" indent="6"/>
      <protection/>
    </xf>
    <xf numFmtId="0" fontId="20" fillId="0" borderId="20" xfId="55" applyFont="1" applyFill="1" applyBorder="1" applyAlignment="1" applyProtection="1">
      <alignment horizontal="left" indent="7"/>
      <protection/>
    </xf>
    <xf numFmtId="0" fontId="23" fillId="0" borderId="0" xfId="0" applyFont="1" applyAlignment="1">
      <alignment/>
    </xf>
    <xf numFmtId="0" fontId="21" fillId="0" borderId="17" xfId="57" applyFont="1" applyBorder="1" applyAlignment="1">
      <alignment horizontal="center" wrapText="1"/>
      <protection/>
    </xf>
    <xf numFmtId="0" fontId="25" fillId="34" borderId="20" xfId="57" applyFont="1" applyFill="1" applyBorder="1" applyAlignment="1">
      <alignment horizontal="left" wrapText="1" indent="5"/>
      <protection/>
    </xf>
    <xf numFmtId="0" fontId="18" fillId="0" borderId="20" xfId="57" applyFont="1" applyFill="1" applyBorder="1" applyAlignment="1">
      <alignment horizontal="left" wrapText="1" indent="5"/>
      <protection/>
    </xf>
    <xf numFmtId="0" fontId="18" fillId="34" borderId="20" xfId="57" applyFont="1" applyFill="1" applyBorder="1" applyAlignment="1">
      <alignment horizontal="left" wrapText="1" indent="5"/>
      <protection/>
    </xf>
    <xf numFmtId="0" fontId="20" fillId="0" borderId="20" xfId="55" applyFont="1" applyFill="1" applyBorder="1" applyAlignment="1" applyProtection="1">
      <alignment horizontal="left" indent="6"/>
      <protection/>
    </xf>
    <xf numFmtId="0" fontId="20" fillId="0" borderId="22" xfId="55" applyFont="1" applyFill="1" applyBorder="1" applyAlignment="1" applyProtection="1">
      <alignment horizontal="left" indent="7"/>
      <protection/>
    </xf>
    <xf numFmtId="0" fontId="19" fillId="0" borderId="0" xfId="55" applyFont="1" applyFill="1" applyBorder="1" applyAlignment="1" applyProtection="1">
      <alignment horizontal="left" indent="6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/>
    </xf>
    <xf numFmtId="0" fontId="18" fillId="34" borderId="20" xfId="55" applyFont="1" applyFill="1" applyBorder="1" applyAlignment="1" applyProtection="1">
      <alignment horizontal="left" vertical="center" wrapText="1"/>
      <protection/>
    </xf>
    <xf numFmtId="0" fontId="22" fillId="0" borderId="0" xfId="55" applyFont="1" applyBorder="1" applyAlignment="1" applyProtection="1">
      <alignment horizontal="left" vertical="center" wrapText="1"/>
      <protection/>
    </xf>
    <xf numFmtId="172" fontId="6" fillId="33" borderId="25" xfId="55" applyNumberFormat="1" applyFont="1" applyFill="1" applyBorder="1" applyAlignment="1" applyProtection="1">
      <alignment horizontal="center" wrapText="1"/>
      <protection/>
    </xf>
    <xf numFmtId="0" fontId="5" fillId="0" borderId="13" xfId="0" applyFont="1" applyBorder="1" applyAlignment="1">
      <alignment/>
    </xf>
    <xf numFmtId="172" fontId="6" fillId="33" borderId="13" xfId="55" applyNumberFormat="1" applyFont="1" applyFill="1" applyBorder="1" applyAlignment="1" applyProtection="1">
      <alignment horizontal="center" wrapText="1"/>
      <protection/>
    </xf>
    <xf numFmtId="172" fontId="6" fillId="0" borderId="12" xfId="55" applyNumberFormat="1" applyFont="1" applyBorder="1" applyAlignment="1" applyProtection="1">
      <alignment horizontal="center" wrapText="1"/>
      <protection/>
    </xf>
    <xf numFmtId="172" fontId="6" fillId="0" borderId="13" xfId="55" applyNumberFormat="1" applyFont="1" applyBorder="1" applyAlignment="1" applyProtection="1">
      <alignment horizontal="center" wrapText="1"/>
      <protection/>
    </xf>
    <xf numFmtId="172" fontId="10" fillId="0" borderId="13" xfId="55" applyNumberFormat="1" applyFont="1" applyFill="1" applyBorder="1" applyAlignment="1" applyProtection="1">
      <alignment horizontal="center" wrapText="1"/>
      <protection/>
    </xf>
    <xf numFmtId="172" fontId="6" fillId="0" borderId="13" xfId="55" applyNumberFormat="1" applyFont="1" applyBorder="1" applyAlignment="1" applyProtection="1">
      <alignment horizontal="left" wrapText="1" indent="1"/>
      <protection/>
    </xf>
    <xf numFmtId="172" fontId="6" fillId="0" borderId="13" xfId="55" applyNumberFormat="1" applyFont="1" applyFill="1" applyBorder="1" applyAlignment="1" applyProtection="1">
      <alignment horizontal="center" wrapText="1"/>
      <protection/>
    </xf>
    <xf numFmtId="172" fontId="6" fillId="0" borderId="14" xfId="55" applyNumberFormat="1" applyFont="1" applyBorder="1" applyAlignment="1" applyProtection="1">
      <alignment horizontal="center" wrapText="1"/>
      <protection/>
    </xf>
    <xf numFmtId="0" fontId="6" fillId="0" borderId="26" xfId="57" applyFont="1" applyFill="1" applyBorder="1" applyAlignment="1">
      <alignment horizontal="center" wrapText="1"/>
      <protection/>
    </xf>
    <xf numFmtId="0" fontId="6" fillId="0" borderId="27" xfId="57" applyFont="1" applyFill="1" applyBorder="1" applyAlignment="1">
      <alignment horizontal="center" wrapText="1"/>
      <protection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0" xfId="55" applyFont="1">
      <alignment/>
      <protection/>
    </xf>
    <xf numFmtId="0" fontId="24" fillId="0" borderId="30" xfId="0" applyFont="1" applyBorder="1" applyAlignment="1">
      <alignment horizontal="center"/>
    </xf>
    <xf numFmtId="0" fontId="1" fillId="0" borderId="21" xfId="0" applyFont="1" applyBorder="1" applyAlignment="1" applyProtection="1">
      <alignment/>
      <protection locked="0"/>
    </xf>
    <xf numFmtId="1" fontId="26" fillId="0" borderId="21" xfId="55" applyNumberFormat="1" applyFont="1" applyBorder="1" applyAlignment="1">
      <alignment horizontal="right" wrapText="1"/>
      <protection/>
    </xf>
    <xf numFmtId="1" fontId="26" fillId="0" borderId="21" xfId="55" applyNumberFormat="1" applyFont="1" applyBorder="1" applyAlignment="1" applyProtection="1">
      <alignment horizontal="right" wrapText="1"/>
      <protection locked="0"/>
    </xf>
    <xf numFmtId="1" fontId="9" fillId="0" borderId="21" xfId="55" applyNumberFormat="1" applyFont="1" applyBorder="1" applyAlignment="1">
      <alignment horizontal="right" wrapText="1"/>
      <protection/>
    </xf>
    <xf numFmtId="1" fontId="26" fillId="0" borderId="31" xfId="55" applyNumberFormat="1" applyFont="1" applyBorder="1" applyAlignment="1" applyProtection="1">
      <alignment horizontal="right" wrapText="1"/>
      <protection locked="0"/>
    </xf>
    <xf numFmtId="1" fontId="6" fillId="33" borderId="21" xfId="55" applyNumberFormat="1" applyFont="1" applyFill="1" applyBorder="1" applyAlignment="1">
      <alignment horizontal="right" wrapText="1"/>
      <protection/>
    </xf>
    <xf numFmtId="173" fontId="6" fillId="33" borderId="21" xfId="55" applyNumberFormat="1" applyFont="1" applyFill="1" applyBorder="1" applyAlignment="1">
      <alignment horizontal="right" wrapText="1"/>
      <protection/>
    </xf>
    <xf numFmtId="0" fontId="56" fillId="33" borderId="21" xfId="0" applyFont="1" applyFill="1" applyBorder="1" applyAlignment="1">
      <alignment/>
    </xf>
    <xf numFmtId="1" fontId="56" fillId="33" borderId="21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6" fillId="0" borderId="26" xfId="57" applyFont="1" applyFill="1" applyBorder="1" applyAlignment="1" applyProtection="1">
      <alignment horizontal="center" wrapText="1"/>
      <protection locked="0"/>
    </xf>
    <xf numFmtId="1" fontId="26" fillId="0" borderId="21" xfId="55" applyNumberFormat="1" applyFont="1" applyFill="1" applyBorder="1" applyAlignment="1">
      <alignment horizontal="right" wrapText="1"/>
      <protection/>
    </xf>
    <xf numFmtId="1" fontId="26" fillId="0" borderId="21" xfId="55" applyNumberFormat="1" applyFont="1" applyBorder="1" applyAlignment="1" applyProtection="1">
      <alignment horizontal="right" wrapText="1"/>
      <protection/>
    </xf>
    <xf numFmtId="0" fontId="0" fillId="0" borderId="21" xfId="0" applyFont="1" applyBorder="1" applyAlignment="1" applyProtection="1">
      <alignment/>
      <protection locked="0"/>
    </xf>
    <xf numFmtId="0" fontId="6" fillId="0" borderId="29" xfId="57" applyFont="1" applyBorder="1" applyAlignment="1" quotePrefix="1">
      <alignment horizontal="center" vertical="center" wrapText="1"/>
      <protection/>
    </xf>
    <xf numFmtId="0" fontId="6" fillId="0" borderId="32" xfId="57" applyFont="1" applyBorder="1" applyAlignment="1" quotePrefix="1">
      <alignment horizontal="center" vertical="center" wrapText="1"/>
      <protection/>
    </xf>
    <xf numFmtId="0" fontId="6" fillId="0" borderId="33" xfId="57" applyFont="1" applyBorder="1" applyAlignment="1" quotePrefix="1">
      <alignment horizontal="center" vertical="center" wrapText="1"/>
      <protection/>
    </xf>
    <xf numFmtId="0" fontId="8" fillId="0" borderId="24" xfId="55" applyFont="1" applyBorder="1" applyAlignment="1" applyProtection="1">
      <alignment horizontal="left" vertical="center" wrapText="1"/>
      <protection/>
    </xf>
    <xf numFmtId="0" fontId="14" fillId="0" borderId="0" xfId="55" applyFont="1" applyBorder="1" applyAlignment="1" applyProtection="1">
      <alignment vertical="center" wrapText="1"/>
      <protection/>
    </xf>
    <xf numFmtId="0" fontId="14" fillId="0" borderId="0" xfId="55" applyFont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Trim_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2"/>
  <sheetViews>
    <sheetView showGridLines="0" tabSelected="1" zoomScalePageLayoutView="0" workbookViewId="0" topLeftCell="C1">
      <selection activeCell="H23" sqref="H23"/>
    </sheetView>
  </sheetViews>
  <sheetFormatPr defaultColWidth="9.140625" defaultRowHeight="15"/>
  <cols>
    <col min="1" max="1" width="0" style="16" hidden="1" customWidth="1"/>
    <col min="2" max="2" width="47.57421875" style="15" hidden="1" customWidth="1"/>
    <col min="3" max="3" width="75.8515625" style="54" customWidth="1"/>
    <col min="4" max="4" width="56.28125" style="15" hidden="1" customWidth="1"/>
    <col min="5" max="5" width="6.421875" style="17" customWidth="1"/>
    <col min="6" max="6" width="14.00390625" style="16" customWidth="1"/>
    <col min="7" max="8" width="8.00390625" style="16" customWidth="1"/>
    <col min="9" max="16384" width="9.140625" style="16" customWidth="1"/>
  </cols>
  <sheetData>
    <row r="1" spans="3:6" ht="15.75" thickBot="1">
      <c r="C1" s="92"/>
      <c r="F1" s="80" t="s">
        <v>99</v>
      </c>
    </row>
    <row r="2" spans="2:8" ht="24.75" customHeight="1" thickBot="1">
      <c r="B2" s="47" t="s">
        <v>8</v>
      </c>
      <c r="C2" s="81" t="s">
        <v>94</v>
      </c>
      <c r="D2" s="18" t="s">
        <v>82</v>
      </c>
      <c r="E2" s="77" t="s">
        <v>83</v>
      </c>
      <c r="F2" s="97">
        <v>2012</v>
      </c>
      <c r="G2" s="98"/>
      <c r="H2" s="99"/>
    </row>
    <row r="3" spans="2:8" ht="15.75" thickBot="1">
      <c r="B3" s="2"/>
      <c r="C3" s="91" t="s">
        <v>100</v>
      </c>
      <c r="D3" s="19"/>
      <c r="E3" s="78"/>
      <c r="F3" s="93" t="s">
        <v>101</v>
      </c>
      <c r="G3" s="75">
        <v>0</v>
      </c>
      <c r="H3" s="76">
        <v>0</v>
      </c>
    </row>
    <row r="4" spans="2:8" ht="16.5" customHeight="1" thickBot="1">
      <c r="B4" s="20" t="s">
        <v>70</v>
      </c>
      <c r="C4" s="55" t="s">
        <v>36</v>
      </c>
      <c r="D4" s="21" t="s">
        <v>9</v>
      </c>
      <c r="E4" s="79"/>
      <c r="F4" s="25"/>
      <c r="G4" s="26"/>
      <c r="H4" s="3"/>
    </row>
    <row r="5" spans="2:8" ht="15" customHeight="1">
      <c r="B5" s="22"/>
      <c r="C5" s="56" t="s">
        <v>85</v>
      </c>
      <c r="D5" s="23" t="s">
        <v>76</v>
      </c>
      <c r="E5" s="66">
        <v>10</v>
      </c>
      <c r="F5" s="89">
        <f>F6+F7</f>
        <v>0</v>
      </c>
      <c r="G5" s="89">
        <f>G6+G7</f>
        <v>0</v>
      </c>
      <c r="H5" s="89">
        <f>H6+H7</f>
        <v>0</v>
      </c>
    </row>
    <row r="6" spans="2:8" ht="12" customHeight="1">
      <c r="B6" s="22"/>
      <c r="C6" s="52" t="s">
        <v>38</v>
      </c>
      <c r="D6" s="24" t="s">
        <v>4</v>
      </c>
      <c r="E6" s="67"/>
      <c r="F6" s="82">
        <v>0</v>
      </c>
      <c r="G6" s="26">
        <v>0</v>
      </c>
      <c r="H6" s="3">
        <v>0</v>
      </c>
    </row>
    <row r="7" spans="2:8" ht="12" customHeight="1">
      <c r="B7" s="22"/>
      <c r="C7" s="52" t="s">
        <v>40</v>
      </c>
      <c r="D7" s="24" t="s">
        <v>5</v>
      </c>
      <c r="E7" s="67"/>
      <c r="F7" s="82"/>
      <c r="G7" s="26"/>
      <c r="H7" s="3"/>
    </row>
    <row r="8" spans="2:8" ht="15" customHeight="1">
      <c r="B8" s="27" t="s">
        <v>0</v>
      </c>
      <c r="C8" s="58" t="s">
        <v>37</v>
      </c>
      <c r="D8" s="4" t="s">
        <v>73</v>
      </c>
      <c r="E8" s="68">
        <v>20</v>
      </c>
      <c r="F8" s="90">
        <f>F9+F11</f>
        <v>0</v>
      </c>
      <c r="G8" s="90">
        <f>G9+G11</f>
        <v>0</v>
      </c>
      <c r="H8" s="90">
        <f>H9+H11</f>
        <v>0</v>
      </c>
    </row>
    <row r="9" spans="2:8" ht="12" customHeight="1">
      <c r="B9" s="28"/>
      <c r="C9" s="52" t="s">
        <v>38</v>
      </c>
      <c r="D9" s="5" t="s">
        <v>1</v>
      </c>
      <c r="E9" s="69"/>
      <c r="F9" s="26">
        <f>F10</f>
        <v>0</v>
      </c>
      <c r="G9" s="26">
        <f>G10</f>
        <v>0</v>
      </c>
      <c r="H9" s="26">
        <f>H10</f>
        <v>0</v>
      </c>
    </row>
    <row r="10" spans="2:8" ht="12" customHeight="1">
      <c r="B10" s="28"/>
      <c r="C10" s="53" t="s">
        <v>39</v>
      </c>
      <c r="D10" s="6" t="s">
        <v>11</v>
      </c>
      <c r="E10" s="70"/>
      <c r="F10" s="96">
        <v>0</v>
      </c>
      <c r="G10" s="26">
        <v>0</v>
      </c>
      <c r="H10" s="3">
        <v>0</v>
      </c>
    </row>
    <row r="11" spans="2:8" ht="12" customHeight="1">
      <c r="B11" s="28"/>
      <c r="C11" s="52" t="s">
        <v>40</v>
      </c>
      <c r="D11" s="5" t="s">
        <v>2</v>
      </c>
      <c r="E11" s="70"/>
      <c r="F11" s="26">
        <f>F12</f>
        <v>0</v>
      </c>
      <c r="G11" s="26">
        <f>G12</f>
        <v>0</v>
      </c>
      <c r="H11" s="26">
        <f>H12</f>
        <v>0</v>
      </c>
    </row>
    <row r="12" spans="2:8" ht="12" customHeight="1">
      <c r="B12" s="28"/>
      <c r="C12" s="53" t="s">
        <v>41</v>
      </c>
      <c r="D12" s="6" t="s">
        <v>11</v>
      </c>
      <c r="E12" s="70"/>
      <c r="F12" s="96"/>
      <c r="G12" s="26"/>
      <c r="H12" s="3"/>
    </row>
    <row r="13" spans="2:8" ht="15" customHeight="1">
      <c r="B13" s="28"/>
      <c r="C13" s="56" t="s">
        <v>84</v>
      </c>
      <c r="D13" s="4" t="s">
        <v>77</v>
      </c>
      <c r="E13" s="68">
        <v>30</v>
      </c>
      <c r="F13" s="90">
        <f>F14+F16</f>
        <v>0</v>
      </c>
      <c r="G13" s="90">
        <f>G14+G16</f>
        <v>0</v>
      </c>
      <c r="H13" s="90">
        <f>H14+H16</f>
        <v>0</v>
      </c>
    </row>
    <row r="14" spans="2:8" ht="12" customHeight="1">
      <c r="B14" s="28"/>
      <c r="C14" s="52" t="s">
        <v>38</v>
      </c>
      <c r="D14" s="5" t="s">
        <v>1</v>
      </c>
      <c r="E14" s="70"/>
      <c r="F14" s="83">
        <f>F15</f>
        <v>0</v>
      </c>
      <c r="G14" s="83">
        <f>G15</f>
        <v>0</v>
      </c>
      <c r="H14" s="83">
        <f>H15</f>
        <v>0</v>
      </c>
    </row>
    <row r="15" spans="2:8" ht="12" customHeight="1">
      <c r="B15" s="28"/>
      <c r="C15" s="53" t="s">
        <v>39</v>
      </c>
      <c r="D15" s="6" t="s">
        <v>11</v>
      </c>
      <c r="E15" s="70"/>
      <c r="F15" s="84"/>
      <c r="G15" s="26"/>
      <c r="H15" s="3"/>
    </row>
    <row r="16" spans="2:8" ht="12" customHeight="1">
      <c r="B16" s="28"/>
      <c r="C16" s="52" t="s">
        <v>40</v>
      </c>
      <c r="D16" s="5" t="s">
        <v>2</v>
      </c>
      <c r="E16" s="70"/>
      <c r="F16" s="83">
        <f>F17</f>
        <v>0</v>
      </c>
      <c r="G16" s="83">
        <f>G17</f>
        <v>0</v>
      </c>
      <c r="H16" s="83">
        <f>H17</f>
        <v>0</v>
      </c>
    </row>
    <row r="17" spans="2:8" ht="12" customHeight="1">
      <c r="B17" s="28"/>
      <c r="C17" s="53" t="s">
        <v>41</v>
      </c>
      <c r="D17" s="6" t="s">
        <v>11</v>
      </c>
      <c r="E17" s="70"/>
      <c r="F17" s="84"/>
      <c r="G17" s="26"/>
      <c r="H17" s="3"/>
    </row>
    <row r="18" spans="2:8" ht="15">
      <c r="B18" s="29" t="s">
        <v>27</v>
      </c>
      <c r="C18" s="58" t="s">
        <v>42</v>
      </c>
      <c r="D18" s="7" t="s">
        <v>75</v>
      </c>
      <c r="E18" s="68">
        <v>40</v>
      </c>
      <c r="F18" s="90">
        <f>F19+F25</f>
        <v>0</v>
      </c>
      <c r="G18" s="90">
        <f>G19+G25</f>
        <v>0</v>
      </c>
      <c r="H18" s="90">
        <f>H19+H25</f>
        <v>0</v>
      </c>
    </row>
    <row r="19" spans="2:8" ht="15">
      <c r="B19" s="29"/>
      <c r="C19" s="57" t="s">
        <v>86</v>
      </c>
      <c r="D19" s="30" t="s">
        <v>75</v>
      </c>
      <c r="E19" s="71"/>
      <c r="F19" s="94">
        <f>F20</f>
        <v>0</v>
      </c>
      <c r="G19" s="94">
        <f>G20</f>
        <v>0</v>
      </c>
      <c r="H19" s="94">
        <f>H20</f>
        <v>0</v>
      </c>
    </row>
    <row r="20" spans="2:8" ht="12" customHeight="1">
      <c r="B20" s="31"/>
      <c r="C20" s="52" t="s">
        <v>87</v>
      </c>
      <c r="D20" s="13" t="s">
        <v>1</v>
      </c>
      <c r="E20" s="72"/>
      <c r="F20" s="83">
        <f>SUM(F21:F24)</f>
        <v>0</v>
      </c>
      <c r="G20" s="83">
        <v>0</v>
      </c>
      <c r="H20" s="83">
        <v>0</v>
      </c>
    </row>
    <row r="21" spans="2:8" ht="12" customHeight="1">
      <c r="B21" s="31"/>
      <c r="C21" s="53" t="s">
        <v>43</v>
      </c>
      <c r="D21" s="14" t="s">
        <v>23</v>
      </c>
      <c r="E21" s="70"/>
      <c r="F21" s="84"/>
      <c r="G21" s="84"/>
      <c r="H21" s="84"/>
    </row>
    <row r="22" spans="2:8" ht="12" customHeight="1">
      <c r="B22" s="31"/>
      <c r="C22" s="53" t="s">
        <v>46</v>
      </c>
      <c r="D22" s="14" t="s">
        <v>26</v>
      </c>
      <c r="E22" s="70"/>
      <c r="F22" s="84"/>
      <c r="G22" s="84"/>
      <c r="H22" s="84"/>
    </row>
    <row r="23" spans="2:8" ht="12" customHeight="1">
      <c r="B23" s="31"/>
      <c r="C23" s="53" t="s">
        <v>44</v>
      </c>
      <c r="D23" s="14" t="s">
        <v>24</v>
      </c>
      <c r="E23" s="70"/>
      <c r="F23" s="84"/>
      <c r="G23" s="84">
        <v>0</v>
      </c>
      <c r="H23" s="84">
        <v>0</v>
      </c>
    </row>
    <row r="24" spans="2:8" ht="12" customHeight="1">
      <c r="B24" s="31"/>
      <c r="C24" s="53" t="s">
        <v>45</v>
      </c>
      <c r="D24" s="14" t="s">
        <v>25</v>
      </c>
      <c r="E24" s="70"/>
      <c r="F24" s="84"/>
      <c r="G24" s="84"/>
      <c r="H24" s="84"/>
    </row>
    <row r="25" spans="2:8" ht="15">
      <c r="B25" s="29" t="s">
        <v>32</v>
      </c>
      <c r="C25" s="57" t="s">
        <v>92</v>
      </c>
      <c r="D25" s="30" t="s">
        <v>74</v>
      </c>
      <c r="E25" s="70"/>
      <c r="F25" s="83">
        <f>F26</f>
        <v>0</v>
      </c>
      <c r="G25" s="83">
        <f>G26</f>
        <v>0</v>
      </c>
      <c r="H25" s="83">
        <f>H26</f>
        <v>0</v>
      </c>
    </row>
    <row r="26" spans="2:8" ht="12" customHeight="1">
      <c r="B26" s="31"/>
      <c r="C26" s="52" t="s">
        <v>87</v>
      </c>
      <c r="D26" s="13" t="s">
        <v>1</v>
      </c>
      <c r="E26" s="70"/>
      <c r="F26" s="83">
        <f>SUM(F27:F30)</f>
        <v>0</v>
      </c>
      <c r="G26" s="83">
        <f>SUM(G27:G30)</f>
        <v>0</v>
      </c>
      <c r="H26" s="83">
        <f>SUM(H27:H30)</f>
        <v>0</v>
      </c>
    </row>
    <row r="27" spans="2:8" ht="12" customHeight="1">
      <c r="B27" s="31"/>
      <c r="C27" s="59" t="s">
        <v>89</v>
      </c>
      <c r="D27" s="14" t="s">
        <v>28</v>
      </c>
      <c r="E27" s="70"/>
      <c r="F27" s="84"/>
      <c r="G27" s="84"/>
      <c r="H27" s="84"/>
    </row>
    <row r="28" spans="2:8" ht="12" customHeight="1">
      <c r="B28" s="31"/>
      <c r="C28" s="59" t="s">
        <v>88</v>
      </c>
      <c r="D28" s="14" t="s">
        <v>29</v>
      </c>
      <c r="E28" s="70"/>
      <c r="F28" s="84"/>
      <c r="G28" s="84"/>
      <c r="H28" s="84"/>
    </row>
    <row r="29" spans="2:8" ht="12" customHeight="1">
      <c r="B29" s="28"/>
      <c r="C29" s="59" t="s">
        <v>90</v>
      </c>
      <c r="D29" s="14" t="s">
        <v>30</v>
      </c>
      <c r="E29" s="70"/>
      <c r="F29" s="84"/>
      <c r="G29" s="84"/>
      <c r="H29" s="84"/>
    </row>
    <row r="30" spans="2:8" ht="12" customHeight="1">
      <c r="B30" s="28"/>
      <c r="C30" s="59" t="s">
        <v>91</v>
      </c>
      <c r="D30" s="14" t="s">
        <v>31</v>
      </c>
      <c r="E30" s="70"/>
      <c r="F30" s="84"/>
      <c r="G30" s="84"/>
      <c r="H30" s="84"/>
    </row>
    <row r="31" spans="2:8" ht="15">
      <c r="B31" s="29" t="s">
        <v>3</v>
      </c>
      <c r="C31" s="58" t="s">
        <v>47</v>
      </c>
      <c r="D31" s="7" t="s">
        <v>72</v>
      </c>
      <c r="E31" s="68">
        <v>60</v>
      </c>
      <c r="F31" s="90">
        <f aca="true" t="shared" si="0" ref="F31:H32">F32</f>
        <v>0</v>
      </c>
      <c r="G31" s="90">
        <f t="shared" si="0"/>
        <v>0</v>
      </c>
      <c r="H31" s="90">
        <f t="shared" si="0"/>
        <v>0</v>
      </c>
    </row>
    <row r="32" spans="2:8" s="32" customFormat="1" ht="12" customHeight="1">
      <c r="B32" s="31"/>
      <c r="C32" s="52" t="s">
        <v>38</v>
      </c>
      <c r="D32" s="8" t="s">
        <v>1</v>
      </c>
      <c r="E32" s="73"/>
      <c r="F32" s="83">
        <f t="shared" si="0"/>
        <v>0</v>
      </c>
      <c r="G32" s="83">
        <f t="shared" si="0"/>
        <v>0</v>
      </c>
      <c r="H32" s="83">
        <f t="shared" si="0"/>
        <v>0</v>
      </c>
    </row>
    <row r="33" spans="2:8" s="32" customFormat="1" ht="12" customHeight="1">
      <c r="B33" s="31"/>
      <c r="C33" s="53" t="s">
        <v>39</v>
      </c>
      <c r="D33" s="9" t="s">
        <v>11</v>
      </c>
      <c r="E33" s="73"/>
      <c r="F33" s="84"/>
      <c r="G33" s="26"/>
      <c r="H33" s="3"/>
    </row>
    <row r="34" spans="2:8" s="32" customFormat="1" ht="15">
      <c r="B34" s="29" t="s">
        <v>59</v>
      </c>
      <c r="C34" s="58" t="s">
        <v>95</v>
      </c>
      <c r="D34" s="12" t="s">
        <v>78</v>
      </c>
      <c r="E34" s="68">
        <v>120</v>
      </c>
      <c r="F34" s="88">
        <f aca="true" t="shared" si="1" ref="F34:H35">F35</f>
        <v>0</v>
      </c>
      <c r="G34" s="88">
        <f t="shared" si="1"/>
        <v>0</v>
      </c>
      <c r="H34" s="88">
        <f t="shared" si="1"/>
        <v>0</v>
      </c>
    </row>
    <row r="35" spans="2:8" s="32" customFormat="1" ht="12" customHeight="1">
      <c r="B35" s="29"/>
      <c r="C35" s="52" t="s">
        <v>38</v>
      </c>
      <c r="D35" s="8" t="s">
        <v>1</v>
      </c>
      <c r="E35" s="73"/>
      <c r="F35" s="83">
        <f t="shared" si="1"/>
        <v>0</v>
      </c>
      <c r="G35" s="83">
        <f t="shared" si="1"/>
        <v>0</v>
      </c>
      <c r="H35" s="83">
        <f t="shared" si="1"/>
        <v>0</v>
      </c>
    </row>
    <row r="36" spans="2:8" s="32" customFormat="1" ht="12" customHeight="1">
      <c r="B36" s="31"/>
      <c r="C36" s="53" t="s">
        <v>69</v>
      </c>
      <c r="D36" s="9" t="s">
        <v>33</v>
      </c>
      <c r="E36" s="73"/>
      <c r="F36" s="84"/>
      <c r="G36" s="26"/>
      <c r="H36" s="3"/>
    </row>
    <row r="37" spans="2:8" s="32" customFormat="1" ht="15" customHeight="1">
      <c r="B37" s="29" t="s">
        <v>6</v>
      </c>
      <c r="C37" s="58" t="s">
        <v>48</v>
      </c>
      <c r="D37" s="7" t="s">
        <v>18</v>
      </c>
      <c r="E37" s="68">
        <v>70</v>
      </c>
      <c r="F37" s="87">
        <f aca="true" t="shared" si="2" ref="F37:H38">F38</f>
        <v>0</v>
      </c>
      <c r="G37" s="87">
        <f t="shared" si="2"/>
        <v>0</v>
      </c>
      <c r="H37" s="87">
        <f t="shared" si="2"/>
        <v>0</v>
      </c>
    </row>
    <row r="38" spans="2:8" s="32" customFormat="1" ht="12" customHeight="1">
      <c r="B38" s="31"/>
      <c r="C38" s="52" t="s">
        <v>38</v>
      </c>
      <c r="D38" s="8" t="s">
        <v>1</v>
      </c>
      <c r="E38" s="73"/>
      <c r="F38" s="83">
        <f t="shared" si="2"/>
        <v>0</v>
      </c>
      <c r="G38" s="83">
        <f t="shared" si="2"/>
        <v>0</v>
      </c>
      <c r="H38" s="83">
        <f t="shared" si="2"/>
        <v>0</v>
      </c>
    </row>
    <row r="39" spans="2:8" s="32" customFormat="1" ht="12" customHeight="1" thickBot="1">
      <c r="B39" s="31"/>
      <c r="C39" s="53" t="s">
        <v>52</v>
      </c>
      <c r="D39" s="9" t="s">
        <v>16</v>
      </c>
      <c r="E39" s="74"/>
      <c r="F39" s="84"/>
      <c r="G39" s="26"/>
      <c r="H39" s="3"/>
    </row>
    <row r="40" spans="2:8" ht="20.25" customHeight="1" thickBot="1">
      <c r="B40" s="20" t="s">
        <v>71</v>
      </c>
      <c r="C40" s="55" t="s">
        <v>57</v>
      </c>
      <c r="D40" s="21" t="s">
        <v>10</v>
      </c>
      <c r="E40" s="44"/>
      <c r="F40" s="85"/>
      <c r="G40" s="26"/>
      <c r="H40" s="3"/>
    </row>
    <row r="41" spans="2:8" ht="15" customHeight="1">
      <c r="B41" s="27" t="s">
        <v>34</v>
      </c>
      <c r="C41" s="64" t="s">
        <v>98</v>
      </c>
      <c r="D41" s="7" t="s">
        <v>81</v>
      </c>
      <c r="E41" s="68">
        <v>140</v>
      </c>
      <c r="F41" s="87">
        <f aca="true" t="shared" si="3" ref="F41:H42">F42</f>
        <v>0</v>
      </c>
      <c r="G41" s="87">
        <f t="shared" si="3"/>
        <v>0</v>
      </c>
      <c r="H41" s="87">
        <f t="shared" si="3"/>
        <v>0</v>
      </c>
    </row>
    <row r="42" spans="2:8" ht="12" customHeight="1">
      <c r="B42" s="28"/>
      <c r="C42" s="52" t="s">
        <v>38</v>
      </c>
      <c r="D42" s="8" t="s">
        <v>1</v>
      </c>
      <c r="E42" s="70"/>
      <c r="F42" s="83">
        <f t="shared" si="3"/>
        <v>0</v>
      </c>
      <c r="G42" s="83">
        <f t="shared" si="3"/>
        <v>0</v>
      </c>
      <c r="H42" s="83">
        <f t="shared" si="3"/>
        <v>0</v>
      </c>
    </row>
    <row r="43" spans="2:8" ht="12" customHeight="1">
      <c r="B43" s="28"/>
      <c r="C43" s="53" t="s">
        <v>58</v>
      </c>
      <c r="D43" s="9" t="s">
        <v>35</v>
      </c>
      <c r="E43" s="70"/>
      <c r="F43" s="84"/>
      <c r="G43" s="26"/>
      <c r="H43" s="3"/>
    </row>
    <row r="44" spans="2:8" ht="15" customHeight="1">
      <c r="B44" s="28"/>
      <c r="C44" s="64" t="s">
        <v>98</v>
      </c>
      <c r="D44" s="7" t="s">
        <v>81</v>
      </c>
      <c r="E44" s="68">
        <v>150</v>
      </c>
      <c r="F44" s="87">
        <f aca="true" t="shared" si="4" ref="F44:H45">F45</f>
        <v>0</v>
      </c>
      <c r="G44" s="87">
        <f t="shared" si="4"/>
        <v>0</v>
      </c>
      <c r="H44" s="87">
        <f t="shared" si="4"/>
        <v>0</v>
      </c>
    </row>
    <row r="45" spans="2:8" ht="12" customHeight="1">
      <c r="B45" s="28"/>
      <c r="C45" s="52" t="s">
        <v>38</v>
      </c>
      <c r="D45" s="8" t="s">
        <v>1</v>
      </c>
      <c r="E45" s="70"/>
      <c r="F45" s="84">
        <f t="shared" si="4"/>
        <v>0</v>
      </c>
      <c r="G45" s="84">
        <f t="shared" si="4"/>
        <v>0</v>
      </c>
      <c r="H45" s="84">
        <f t="shared" si="4"/>
        <v>0</v>
      </c>
    </row>
    <row r="46" spans="2:8" ht="12" customHeight="1">
      <c r="B46" s="28"/>
      <c r="C46" s="53" t="s">
        <v>58</v>
      </c>
      <c r="D46" s="9" t="s">
        <v>35</v>
      </c>
      <c r="E46" s="70"/>
      <c r="F46" s="84"/>
      <c r="G46" s="26"/>
      <c r="H46" s="3"/>
    </row>
    <row r="47" spans="2:8" ht="15">
      <c r="B47" s="27" t="s">
        <v>19</v>
      </c>
      <c r="C47" s="64" t="s">
        <v>93</v>
      </c>
      <c r="D47" s="7" t="s">
        <v>18</v>
      </c>
      <c r="E47" s="68" t="s">
        <v>7</v>
      </c>
      <c r="F47" s="87">
        <f>F48+F55</f>
        <v>0</v>
      </c>
      <c r="G47" s="87">
        <f>G48+G55</f>
        <v>0</v>
      </c>
      <c r="H47" s="87">
        <f>H48+H55</f>
        <v>0</v>
      </c>
    </row>
    <row r="48" spans="2:8" ht="12" customHeight="1">
      <c r="B48" s="27"/>
      <c r="C48" s="52" t="s">
        <v>38</v>
      </c>
      <c r="D48" s="8" t="s">
        <v>1</v>
      </c>
      <c r="E48" s="70"/>
      <c r="F48" s="83">
        <f>SUM(F49:F54)</f>
        <v>0</v>
      </c>
      <c r="G48" s="83">
        <f>SUM(G49:G54)</f>
        <v>0</v>
      </c>
      <c r="H48" s="83">
        <f>SUM(H49:H54)</f>
        <v>0</v>
      </c>
    </row>
    <row r="49" spans="2:8" ht="12" customHeight="1">
      <c r="B49" s="33"/>
      <c r="C49" s="53" t="s">
        <v>49</v>
      </c>
      <c r="D49" s="9" t="s">
        <v>12</v>
      </c>
      <c r="E49" s="70"/>
      <c r="F49" s="84"/>
      <c r="G49" s="84"/>
      <c r="H49" s="84"/>
    </row>
    <row r="50" spans="2:8" ht="12" customHeight="1">
      <c r="B50" s="33"/>
      <c r="C50" s="53" t="s">
        <v>66</v>
      </c>
      <c r="D50" s="9" t="s">
        <v>13</v>
      </c>
      <c r="E50" s="70"/>
      <c r="F50" s="84"/>
      <c r="G50" s="84"/>
      <c r="H50" s="84"/>
    </row>
    <row r="51" spans="2:8" ht="12" customHeight="1">
      <c r="B51" s="33"/>
      <c r="C51" s="53" t="s">
        <v>50</v>
      </c>
      <c r="D51" s="9" t="s">
        <v>14</v>
      </c>
      <c r="E51" s="70"/>
      <c r="F51" s="84"/>
      <c r="G51" s="84"/>
      <c r="H51" s="84"/>
    </row>
    <row r="52" spans="2:8" ht="12" customHeight="1">
      <c r="B52" s="33"/>
      <c r="C52" s="53" t="s">
        <v>51</v>
      </c>
      <c r="D52" s="9" t="s">
        <v>15</v>
      </c>
      <c r="E52" s="70"/>
      <c r="F52" s="84"/>
      <c r="G52" s="84"/>
      <c r="H52" s="84"/>
    </row>
    <row r="53" spans="2:8" ht="12" customHeight="1">
      <c r="B53" s="33"/>
      <c r="C53" s="53" t="s">
        <v>52</v>
      </c>
      <c r="D53" s="9" t="s">
        <v>16</v>
      </c>
      <c r="E53" s="70"/>
      <c r="F53" s="84"/>
      <c r="G53" s="84"/>
      <c r="H53" s="84"/>
    </row>
    <row r="54" spans="2:8" ht="12" customHeight="1">
      <c r="B54" s="33"/>
      <c r="C54" s="53" t="s">
        <v>53</v>
      </c>
      <c r="D54" s="9" t="s">
        <v>17</v>
      </c>
      <c r="E54" s="70"/>
      <c r="F54" s="84"/>
      <c r="G54" s="84"/>
      <c r="H54" s="84"/>
    </row>
    <row r="55" spans="2:8" ht="12" customHeight="1">
      <c r="B55" s="33"/>
      <c r="C55" s="52" t="s">
        <v>40</v>
      </c>
      <c r="D55" s="8" t="s">
        <v>2</v>
      </c>
      <c r="E55" s="70"/>
      <c r="F55" s="95">
        <f>SUM(F56:F61)</f>
        <v>0</v>
      </c>
      <c r="G55" s="95">
        <f>SUM(G56:G61)</f>
        <v>0</v>
      </c>
      <c r="H55" s="95">
        <f>SUM(H56:H61)</f>
        <v>0</v>
      </c>
    </row>
    <row r="56" spans="2:8" ht="12" customHeight="1">
      <c r="B56" s="33"/>
      <c r="C56" s="53" t="s">
        <v>54</v>
      </c>
      <c r="D56" s="9" t="s">
        <v>12</v>
      </c>
      <c r="E56" s="70"/>
      <c r="F56" s="84"/>
      <c r="G56" s="84"/>
      <c r="H56" s="84"/>
    </row>
    <row r="57" spans="2:8" ht="12" customHeight="1">
      <c r="B57" s="33"/>
      <c r="C57" s="53" t="s">
        <v>65</v>
      </c>
      <c r="D57" s="9" t="s">
        <v>13</v>
      </c>
      <c r="E57" s="70"/>
      <c r="F57" s="84"/>
      <c r="G57" s="84"/>
      <c r="H57" s="84"/>
    </row>
    <row r="58" spans="2:8" ht="12" customHeight="1">
      <c r="B58" s="33"/>
      <c r="C58" s="53" t="s">
        <v>64</v>
      </c>
      <c r="D58" s="9" t="s">
        <v>14</v>
      </c>
      <c r="E58" s="70"/>
      <c r="F58" s="84"/>
      <c r="G58" s="84"/>
      <c r="H58" s="84"/>
    </row>
    <row r="59" spans="2:8" ht="12" customHeight="1">
      <c r="B59" s="33"/>
      <c r="C59" s="53" t="s">
        <v>61</v>
      </c>
      <c r="D59" s="9" t="s">
        <v>15</v>
      </c>
      <c r="E59" s="70"/>
      <c r="F59" s="84"/>
      <c r="G59" s="84"/>
      <c r="H59" s="84"/>
    </row>
    <row r="60" spans="2:8" ht="12" customHeight="1">
      <c r="B60" s="33"/>
      <c r="C60" s="53" t="s">
        <v>55</v>
      </c>
      <c r="D60" s="9" t="s">
        <v>16</v>
      </c>
      <c r="E60" s="70"/>
      <c r="F60" s="84"/>
      <c r="G60" s="84"/>
      <c r="H60" s="84"/>
    </row>
    <row r="61" spans="2:8" ht="12" customHeight="1" thickBot="1">
      <c r="B61" s="34"/>
      <c r="C61" s="60" t="s">
        <v>56</v>
      </c>
      <c r="D61" s="10" t="s">
        <v>17</v>
      </c>
      <c r="E61" s="74"/>
      <c r="F61" s="86"/>
      <c r="G61" s="86"/>
      <c r="H61" s="86"/>
    </row>
    <row r="62" spans="2:8" ht="12" customHeight="1">
      <c r="B62" s="35"/>
      <c r="C62" s="48" t="s">
        <v>97</v>
      </c>
      <c r="D62" s="100" t="s">
        <v>80</v>
      </c>
      <c r="E62" s="100"/>
      <c r="G62" s="1"/>
      <c r="H62" s="1"/>
    </row>
    <row r="63" spans="2:8" ht="11.25" customHeight="1">
      <c r="B63" s="35"/>
      <c r="C63" s="49" t="s">
        <v>60</v>
      </c>
      <c r="D63" s="38" t="s">
        <v>20</v>
      </c>
      <c r="E63" s="37"/>
      <c r="F63" s="11"/>
      <c r="G63" s="1"/>
      <c r="H63" s="1"/>
    </row>
    <row r="64" spans="2:8" ht="15">
      <c r="B64" s="35"/>
      <c r="C64" s="50" t="s">
        <v>96</v>
      </c>
      <c r="D64" s="46" t="s">
        <v>79</v>
      </c>
      <c r="E64" s="37"/>
      <c r="F64" s="11"/>
      <c r="G64" s="1"/>
      <c r="H64" s="1"/>
    </row>
    <row r="65" spans="2:8" ht="23.25" customHeight="1">
      <c r="B65" s="35"/>
      <c r="C65" s="50" t="s">
        <v>68</v>
      </c>
      <c r="D65" s="101" t="s">
        <v>21</v>
      </c>
      <c r="E65" s="101"/>
      <c r="G65" s="1"/>
      <c r="H65" s="1"/>
    </row>
    <row r="66" spans="2:5" ht="24" customHeight="1">
      <c r="B66" s="35"/>
      <c r="C66" s="50" t="s">
        <v>67</v>
      </c>
      <c r="D66" s="101" t="s">
        <v>63</v>
      </c>
      <c r="E66" s="101"/>
    </row>
    <row r="67" spans="2:8" ht="27" customHeight="1">
      <c r="B67" s="35"/>
      <c r="C67" s="51" t="s">
        <v>62</v>
      </c>
      <c r="D67" s="102" t="s">
        <v>22</v>
      </c>
      <c r="E67" s="102"/>
      <c r="H67" s="1"/>
    </row>
    <row r="68" spans="2:8" ht="15">
      <c r="B68" s="35"/>
      <c r="E68" s="37"/>
      <c r="F68" s="11"/>
      <c r="G68" s="1"/>
      <c r="H68" s="1"/>
    </row>
    <row r="69" spans="1:8" s="40" customFormat="1" ht="15">
      <c r="A69" s="39"/>
      <c r="C69" s="51"/>
      <c r="E69" s="39"/>
      <c r="F69" s="41"/>
      <c r="G69" s="41"/>
      <c r="H69" s="41"/>
    </row>
    <row r="70" spans="2:8" ht="15">
      <c r="B70" s="35"/>
      <c r="C70" s="61"/>
      <c r="D70" s="36"/>
      <c r="E70" s="37"/>
      <c r="F70" s="11"/>
      <c r="G70" s="1"/>
      <c r="H70" s="1"/>
    </row>
    <row r="71" spans="2:8" ht="15">
      <c r="B71" s="35"/>
      <c r="D71" s="35"/>
      <c r="E71" s="37"/>
      <c r="F71" s="11"/>
      <c r="G71" s="1"/>
      <c r="H71" s="1"/>
    </row>
    <row r="72" spans="2:8" ht="15.75">
      <c r="B72" s="35"/>
      <c r="D72" s="35"/>
      <c r="E72" s="37"/>
      <c r="F72" s="42"/>
      <c r="G72" s="1"/>
      <c r="H72" s="1"/>
    </row>
    <row r="73" spans="2:8" ht="15">
      <c r="B73" s="35"/>
      <c r="D73" s="35"/>
      <c r="E73" s="37"/>
      <c r="F73" s="43"/>
      <c r="G73" s="1"/>
      <c r="H73" s="1"/>
    </row>
    <row r="74" spans="2:8" ht="15">
      <c r="B74" s="35"/>
      <c r="D74" s="35"/>
      <c r="E74" s="37"/>
      <c r="F74" s="43"/>
      <c r="G74" s="1"/>
      <c r="H74" s="1"/>
    </row>
    <row r="75" spans="2:8" ht="15">
      <c r="B75" s="35"/>
      <c r="D75" s="35"/>
      <c r="E75" s="37"/>
      <c r="F75" s="43"/>
      <c r="G75" s="1"/>
      <c r="H75" s="1"/>
    </row>
    <row r="76" spans="2:8" ht="15">
      <c r="B76" s="35"/>
      <c r="D76" s="35"/>
      <c r="E76" s="37"/>
      <c r="F76" s="43"/>
      <c r="G76" s="1"/>
      <c r="H76" s="1"/>
    </row>
    <row r="77" spans="2:8" ht="15">
      <c r="B77" s="35"/>
      <c r="D77" s="35"/>
      <c r="E77" s="37"/>
      <c r="F77" s="43"/>
      <c r="G77" s="1"/>
      <c r="H77" s="1"/>
    </row>
    <row r="78" spans="2:8" ht="15">
      <c r="B78" s="35"/>
      <c r="D78" s="35"/>
      <c r="E78" s="37"/>
      <c r="F78" s="43"/>
      <c r="G78" s="1"/>
      <c r="H78" s="1"/>
    </row>
    <row r="79" spans="2:8" ht="15">
      <c r="B79" s="35"/>
      <c r="D79" s="35"/>
      <c r="E79" s="44"/>
      <c r="F79" s="43"/>
      <c r="G79" s="1"/>
      <c r="H79" s="1"/>
    </row>
    <row r="80" spans="2:8" ht="15">
      <c r="B80" s="35"/>
      <c r="D80" s="35"/>
      <c r="E80" s="44"/>
      <c r="F80" s="43"/>
      <c r="G80" s="1"/>
      <c r="H80" s="1"/>
    </row>
    <row r="81" spans="2:8" ht="15">
      <c r="B81" s="35"/>
      <c r="D81" s="35"/>
      <c r="E81" s="44"/>
      <c r="F81" s="43"/>
      <c r="G81" s="1"/>
      <c r="H81" s="1"/>
    </row>
    <row r="82" spans="2:8" ht="15">
      <c r="B82" s="35"/>
      <c r="D82" s="35"/>
      <c r="E82" s="44"/>
      <c r="F82" s="43"/>
      <c r="G82" s="1"/>
      <c r="H82" s="1"/>
    </row>
    <row r="83" spans="2:8" ht="15">
      <c r="B83" s="35"/>
      <c r="D83" s="35"/>
      <c r="E83" s="44"/>
      <c r="F83" s="43"/>
      <c r="G83" s="1"/>
      <c r="H83" s="1"/>
    </row>
    <row r="84" spans="2:8" ht="15">
      <c r="B84" s="35"/>
      <c r="D84" s="35"/>
      <c r="E84" s="44"/>
      <c r="F84" s="43"/>
      <c r="G84" s="1"/>
      <c r="H84" s="1"/>
    </row>
    <row r="85" spans="2:8" ht="15">
      <c r="B85" s="35"/>
      <c r="D85" s="35"/>
      <c r="E85" s="44"/>
      <c r="F85" s="43"/>
      <c r="G85" s="1"/>
      <c r="H85" s="1"/>
    </row>
    <row r="86" spans="2:8" ht="15">
      <c r="B86" s="35"/>
      <c r="D86" s="35"/>
      <c r="E86" s="44"/>
      <c r="F86" s="43"/>
      <c r="G86" s="1"/>
      <c r="H86" s="1"/>
    </row>
    <row r="87" spans="2:8" ht="15">
      <c r="B87" s="35"/>
      <c r="D87" s="35"/>
      <c r="E87" s="44"/>
      <c r="F87" s="43"/>
      <c r="G87" s="1"/>
      <c r="H87" s="1"/>
    </row>
    <row r="88" spans="2:8" ht="15">
      <c r="B88" s="35"/>
      <c r="D88" s="35"/>
      <c r="E88" s="44"/>
      <c r="F88" s="43"/>
      <c r="G88" s="1"/>
      <c r="H88" s="1"/>
    </row>
    <row r="89" spans="2:8" ht="15">
      <c r="B89" s="35"/>
      <c r="D89" s="35"/>
      <c r="E89" s="44"/>
      <c r="F89" s="43"/>
      <c r="G89" s="1"/>
      <c r="H89" s="1"/>
    </row>
    <row r="90" spans="2:8" ht="15">
      <c r="B90" s="35"/>
      <c r="D90" s="35"/>
      <c r="E90" s="44"/>
      <c r="F90" s="43"/>
      <c r="G90" s="1"/>
      <c r="H90" s="1"/>
    </row>
    <row r="91" spans="2:8" ht="15">
      <c r="B91" s="35"/>
      <c r="D91" s="35"/>
      <c r="E91" s="44"/>
      <c r="F91" s="43"/>
      <c r="G91" s="1"/>
      <c r="H91" s="1"/>
    </row>
    <row r="92" spans="2:8" ht="15">
      <c r="B92" s="35"/>
      <c r="D92" s="35"/>
      <c r="E92" s="44"/>
      <c r="F92" s="43"/>
      <c r="G92" s="1"/>
      <c r="H92" s="1"/>
    </row>
    <row r="93" spans="2:8" ht="15">
      <c r="B93" s="35"/>
      <c r="D93" s="35"/>
      <c r="E93" s="44"/>
      <c r="F93" s="43"/>
      <c r="G93" s="1"/>
      <c r="H93" s="1"/>
    </row>
    <row r="94" spans="2:8" ht="15">
      <c r="B94" s="35"/>
      <c r="D94" s="35"/>
      <c r="E94" s="44"/>
      <c r="F94" s="43"/>
      <c r="G94" s="1"/>
      <c r="H94" s="1"/>
    </row>
    <row r="95" spans="2:8" ht="15">
      <c r="B95" s="35"/>
      <c r="D95" s="35"/>
      <c r="E95" s="44"/>
      <c r="F95" s="43"/>
      <c r="G95" s="1"/>
      <c r="H95" s="1"/>
    </row>
    <row r="96" spans="2:8" ht="15">
      <c r="B96" s="35"/>
      <c r="C96" s="62"/>
      <c r="D96" s="35"/>
      <c r="E96" s="44"/>
      <c r="F96" s="43"/>
      <c r="G96" s="1"/>
      <c r="H96" s="1"/>
    </row>
    <row r="97" spans="2:8" ht="15">
      <c r="B97" s="35"/>
      <c r="C97" s="65"/>
      <c r="D97" s="35"/>
      <c r="E97" s="44"/>
      <c r="F97" s="43"/>
      <c r="G97" s="1"/>
      <c r="H97" s="1"/>
    </row>
    <row r="98" spans="2:8" ht="15">
      <c r="B98" s="35"/>
      <c r="C98" s="65"/>
      <c r="D98" s="35"/>
      <c r="E98" s="44"/>
      <c r="F98" s="43"/>
      <c r="G98" s="1"/>
      <c r="H98" s="1"/>
    </row>
    <row r="99" spans="2:8" ht="15">
      <c r="B99" s="35"/>
      <c r="C99" s="62"/>
      <c r="D99" s="35"/>
      <c r="E99" s="44"/>
      <c r="F99" s="43"/>
      <c r="G99" s="1"/>
      <c r="H99" s="1"/>
    </row>
    <row r="100" spans="2:8" ht="15">
      <c r="B100" s="35"/>
      <c r="C100" s="62"/>
      <c r="D100" s="35"/>
      <c r="E100" s="44"/>
      <c r="F100" s="43"/>
      <c r="G100" s="1"/>
      <c r="H100" s="1"/>
    </row>
    <row r="101" spans="2:8" ht="15">
      <c r="B101" s="35"/>
      <c r="C101" s="63"/>
      <c r="D101" s="35"/>
      <c r="E101" s="44"/>
      <c r="F101" s="43"/>
      <c r="G101" s="1"/>
      <c r="H101" s="1"/>
    </row>
    <row r="102" spans="2:8" ht="15">
      <c r="B102" s="35"/>
      <c r="C102" s="63"/>
      <c r="D102" s="35"/>
      <c r="E102" s="44"/>
      <c r="F102" s="43"/>
      <c r="G102" s="1"/>
      <c r="H102" s="1"/>
    </row>
    <row r="103" spans="2:8" ht="15">
      <c r="B103" s="35"/>
      <c r="C103" s="63"/>
      <c r="D103" s="35"/>
      <c r="E103" s="44"/>
      <c r="F103" s="43"/>
      <c r="G103" s="1"/>
      <c r="H103" s="1"/>
    </row>
    <row r="104" spans="2:8" ht="15">
      <c r="B104" s="35"/>
      <c r="C104" s="63"/>
      <c r="D104" s="35"/>
      <c r="E104" s="44"/>
      <c r="F104" s="43"/>
      <c r="G104" s="1"/>
      <c r="H104" s="1"/>
    </row>
    <row r="105" spans="2:8" ht="15">
      <c r="B105" s="35"/>
      <c r="C105" s="63"/>
      <c r="D105" s="35"/>
      <c r="E105" s="44"/>
      <c r="F105" s="43"/>
      <c r="G105" s="1"/>
      <c r="H105" s="1"/>
    </row>
    <row r="106" spans="2:8" ht="15">
      <c r="B106" s="35"/>
      <c r="C106" s="63"/>
      <c r="D106" s="35"/>
      <c r="E106" s="44"/>
      <c r="F106" s="43"/>
      <c r="G106" s="1"/>
      <c r="H106" s="1"/>
    </row>
    <row r="107" spans="2:8" ht="15">
      <c r="B107" s="35"/>
      <c r="C107" s="63"/>
      <c r="D107" s="35"/>
      <c r="E107" s="44"/>
      <c r="F107" s="43"/>
      <c r="G107" s="1"/>
      <c r="H107" s="1"/>
    </row>
    <row r="108" spans="2:8" ht="15">
      <c r="B108" s="35"/>
      <c r="C108" s="63"/>
      <c r="D108" s="35"/>
      <c r="E108" s="44"/>
      <c r="F108" s="43"/>
      <c r="G108" s="1"/>
      <c r="H108" s="1"/>
    </row>
    <row r="109" spans="2:8" ht="15">
      <c r="B109" s="35"/>
      <c r="C109" s="63"/>
      <c r="D109" s="35"/>
      <c r="E109" s="44"/>
      <c r="F109" s="43"/>
      <c r="G109" s="1"/>
      <c r="H109" s="1"/>
    </row>
    <row r="110" spans="2:8" ht="15">
      <c r="B110" s="35"/>
      <c r="C110" s="63"/>
      <c r="D110" s="35"/>
      <c r="E110" s="44"/>
      <c r="F110" s="43"/>
      <c r="G110" s="1"/>
      <c r="H110" s="1"/>
    </row>
    <row r="111" spans="2:8" ht="15">
      <c r="B111" s="35"/>
      <c r="C111" s="63"/>
      <c r="D111" s="35"/>
      <c r="E111" s="44"/>
      <c r="F111" s="43"/>
      <c r="G111" s="1"/>
      <c r="H111" s="1"/>
    </row>
    <row r="112" spans="2:8" ht="15">
      <c r="B112" s="35"/>
      <c r="C112" s="63"/>
      <c r="D112" s="35"/>
      <c r="E112" s="44"/>
      <c r="F112" s="43"/>
      <c r="G112" s="1"/>
      <c r="H112" s="1"/>
    </row>
    <row r="113" spans="2:8" ht="15">
      <c r="B113" s="35"/>
      <c r="C113" s="63"/>
      <c r="D113" s="35"/>
      <c r="E113" s="44"/>
      <c r="F113" s="43"/>
      <c r="G113" s="1"/>
      <c r="H113" s="1"/>
    </row>
    <row r="114" spans="2:8" ht="15">
      <c r="B114" s="35"/>
      <c r="C114" s="63"/>
      <c r="D114" s="35"/>
      <c r="E114" s="44"/>
      <c r="F114" s="43"/>
      <c r="G114" s="1"/>
      <c r="H114" s="1"/>
    </row>
    <row r="115" spans="2:8" ht="15">
      <c r="B115" s="35"/>
      <c r="C115" s="63"/>
      <c r="D115" s="35"/>
      <c r="E115" s="44"/>
      <c r="F115" s="43"/>
      <c r="G115" s="1"/>
      <c r="H115" s="1"/>
    </row>
    <row r="116" spans="2:8" ht="15">
      <c r="B116" s="35"/>
      <c r="C116" s="63"/>
      <c r="D116" s="35"/>
      <c r="E116" s="44"/>
      <c r="F116" s="43"/>
      <c r="G116" s="1"/>
      <c r="H116" s="1"/>
    </row>
    <row r="117" spans="2:8" ht="15">
      <c r="B117" s="35"/>
      <c r="C117" s="63"/>
      <c r="D117" s="35"/>
      <c r="E117" s="44"/>
      <c r="F117" s="43"/>
      <c r="G117" s="1"/>
      <c r="H117" s="1"/>
    </row>
    <row r="118" spans="2:8" ht="15">
      <c r="B118" s="35"/>
      <c r="C118" s="63"/>
      <c r="D118" s="35"/>
      <c r="E118" s="44"/>
      <c r="F118" s="43"/>
      <c r="G118" s="1"/>
      <c r="H118" s="1"/>
    </row>
    <row r="119" spans="2:8" ht="15">
      <c r="B119" s="35"/>
      <c r="C119" s="63"/>
      <c r="D119" s="35"/>
      <c r="E119" s="44"/>
      <c r="F119" s="43"/>
      <c r="G119" s="1"/>
      <c r="H119" s="1"/>
    </row>
    <row r="120" spans="2:8" ht="15">
      <c r="B120" s="35"/>
      <c r="C120" s="63"/>
      <c r="D120" s="35"/>
      <c r="E120" s="44"/>
      <c r="F120" s="43"/>
      <c r="G120" s="1"/>
      <c r="H120" s="1"/>
    </row>
    <row r="121" spans="2:8" ht="15">
      <c r="B121" s="35"/>
      <c r="C121" s="63"/>
      <c r="D121" s="35"/>
      <c r="E121" s="44"/>
      <c r="F121" s="43"/>
      <c r="G121" s="1"/>
      <c r="H121" s="1"/>
    </row>
    <row r="122" spans="2:8" ht="15">
      <c r="B122" s="35"/>
      <c r="C122" s="63"/>
      <c r="D122" s="35"/>
      <c r="E122" s="44"/>
      <c r="F122" s="43"/>
      <c r="G122" s="1"/>
      <c r="H122" s="1"/>
    </row>
    <row r="123" spans="2:8" ht="15">
      <c r="B123" s="35"/>
      <c r="C123" s="63"/>
      <c r="D123" s="35"/>
      <c r="E123" s="44"/>
      <c r="F123" s="43"/>
      <c r="G123" s="1"/>
      <c r="H123" s="1"/>
    </row>
    <row r="124" spans="2:8" ht="15">
      <c r="B124" s="35"/>
      <c r="C124" s="63"/>
      <c r="D124" s="35"/>
      <c r="E124" s="44"/>
      <c r="F124" s="43"/>
      <c r="G124" s="1"/>
      <c r="H124" s="1"/>
    </row>
    <row r="125" spans="2:8" ht="15">
      <c r="B125" s="35"/>
      <c r="C125" s="63"/>
      <c r="D125" s="35"/>
      <c r="E125" s="44"/>
      <c r="F125" s="43"/>
      <c r="G125" s="1"/>
      <c r="H125" s="1"/>
    </row>
    <row r="126" spans="2:8" ht="15">
      <c r="B126" s="35"/>
      <c r="C126" s="63"/>
      <c r="D126" s="35"/>
      <c r="E126" s="44"/>
      <c r="F126" s="43"/>
      <c r="G126" s="1"/>
      <c r="H126" s="1"/>
    </row>
    <row r="127" spans="2:8" ht="15">
      <c r="B127" s="35"/>
      <c r="C127" s="63"/>
      <c r="D127" s="35"/>
      <c r="E127" s="44"/>
      <c r="F127" s="43"/>
      <c r="G127" s="1"/>
      <c r="H127" s="1"/>
    </row>
    <row r="128" spans="2:8" ht="15">
      <c r="B128" s="35"/>
      <c r="C128" s="63"/>
      <c r="D128" s="35"/>
      <c r="E128" s="44"/>
      <c r="F128" s="43"/>
      <c r="G128" s="1"/>
      <c r="H128" s="1"/>
    </row>
    <row r="129" spans="2:8" ht="15">
      <c r="B129" s="35"/>
      <c r="C129" s="63"/>
      <c r="D129" s="35"/>
      <c r="E129" s="44"/>
      <c r="F129" s="43"/>
      <c r="G129" s="1"/>
      <c r="H129" s="1"/>
    </row>
    <row r="130" spans="2:8" ht="15">
      <c r="B130" s="35"/>
      <c r="C130" s="63"/>
      <c r="D130" s="35"/>
      <c r="E130" s="44"/>
      <c r="F130" s="43"/>
      <c r="G130" s="1"/>
      <c r="H130" s="1"/>
    </row>
    <row r="131" spans="2:8" ht="15">
      <c r="B131" s="35"/>
      <c r="C131" s="63"/>
      <c r="D131" s="35"/>
      <c r="E131" s="44"/>
      <c r="F131" s="43"/>
      <c r="G131" s="1"/>
      <c r="H131" s="1"/>
    </row>
    <row r="132" spans="2:8" ht="15">
      <c r="B132" s="35"/>
      <c r="C132" s="63"/>
      <c r="D132" s="35"/>
      <c r="E132" s="44"/>
      <c r="F132" s="43"/>
      <c r="G132" s="1"/>
      <c r="H132" s="1"/>
    </row>
    <row r="133" spans="2:8" ht="15">
      <c r="B133" s="35"/>
      <c r="C133" s="63"/>
      <c r="D133" s="35"/>
      <c r="E133" s="44"/>
      <c r="F133" s="43"/>
      <c r="G133" s="1"/>
      <c r="H133" s="1"/>
    </row>
    <row r="134" spans="2:8" ht="15">
      <c r="B134" s="35"/>
      <c r="C134" s="63"/>
      <c r="D134" s="35"/>
      <c r="E134" s="44"/>
      <c r="F134" s="1"/>
      <c r="G134" s="1"/>
      <c r="H134" s="1"/>
    </row>
    <row r="135" spans="2:8" ht="15">
      <c r="B135" s="35"/>
      <c r="C135" s="63"/>
      <c r="D135" s="35"/>
      <c r="E135" s="44"/>
      <c r="F135" s="43"/>
      <c r="G135" s="1"/>
      <c r="H135" s="1"/>
    </row>
    <row r="136" spans="2:8" ht="15">
      <c r="B136" s="35"/>
      <c r="C136" s="63"/>
      <c r="D136" s="35"/>
      <c r="E136" s="44"/>
      <c r="F136" s="43"/>
      <c r="G136" s="1"/>
      <c r="H136" s="1"/>
    </row>
    <row r="137" spans="2:8" ht="15.75">
      <c r="B137" s="35"/>
      <c r="C137" s="63"/>
      <c r="D137" s="35"/>
      <c r="E137" s="44"/>
      <c r="F137" s="42"/>
      <c r="G137" s="1"/>
      <c r="H137" s="1"/>
    </row>
    <row r="138" spans="2:8" ht="15">
      <c r="B138" s="35"/>
      <c r="C138" s="63"/>
      <c r="D138" s="35"/>
      <c r="E138" s="44"/>
      <c r="F138" s="43"/>
      <c r="G138" s="1"/>
      <c r="H138" s="1"/>
    </row>
    <row r="139" spans="2:8" ht="15">
      <c r="B139" s="35"/>
      <c r="C139" s="63"/>
      <c r="D139" s="35"/>
      <c r="E139" s="44"/>
      <c r="F139" s="43"/>
      <c r="G139" s="1"/>
      <c r="H139" s="1"/>
    </row>
    <row r="140" spans="2:8" ht="15">
      <c r="B140" s="35"/>
      <c r="C140" s="63"/>
      <c r="D140" s="35"/>
      <c r="E140" s="44"/>
      <c r="F140" s="43"/>
      <c r="G140" s="1"/>
      <c r="H140" s="1"/>
    </row>
    <row r="141" spans="2:8" ht="15">
      <c r="B141" s="35"/>
      <c r="C141" s="63"/>
      <c r="D141" s="35"/>
      <c r="E141" s="44"/>
      <c r="F141" s="43"/>
      <c r="G141" s="1"/>
      <c r="H141" s="1"/>
    </row>
    <row r="142" spans="2:8" ht="15">
      <c r="B142" s="35"/>
      <c r="C142" s="63"/>
      <c r="D142" s="35"/>
      <c r="E142" s="44"/>
      <c r="F142" s="43"/>
      <c r="G142" s="1"/>
      <c r="H142" s="1"/>
    </row>
    <row r="143" spans="2:8" ht="15">
      <c r="B143" s="35"/>
      <c r="C143" s="63"/>
      <c r="D143" s="35"/>
      <c r="E143" s="44"/>
      <c r="F143" s="43"/>
      <c r="G143" s="1"/>
      <c r="H143" s="1"/>
    </row>
    <row r="144" spans="2:8" ht="15.75">
      <c r="B144" s="35"/>
      <c r="C144" s="63"/>
      <c r="D144" s="35"/>
      <c r="E144" s="44"/>
      <c r="F144" s="42"/>
      <c r="G144" s="1"/>
      <c r="H144" s="1"/>
    </row>
    <row r="145" spans="2:8" ht="15">
      <c r="B145" s="35"/>
      <c r="C145" s="63"/>
      <c r="D145" s="35"/>
      <c r="E145" s="44"/>
      <c r="F145" s="43"/>
      <c r="G145" s="1"/>
      <c r="H145" s="1"/>
    </row>
    <row r="146" spans="2:8" ht="15">
      <c r="B146" s="35"/>
      <c r="C146" s="63"/>
      <c r="D146" s="35"/>
      <c r="E146" s="44"/>
      <c r="F146" s="43"/>
      <c r="G146" s="1"/>
      <c r="H146" s="1"/>
    </row>
    <row r="147" spans="2:8" ht="15">
      <c r="B147" s="35"/>
      <c r="C147" s="63"/>
      <c r="D147" s="35"/>
      <c r="E147" s="44"/>
      <c r="F147" s="43"/>
      <c r="G147" s="1"/>
      <c r="H147" s="1"/>
    </row>
    <row r="148" spans="2:8" ht="15">
      <c r="B148" s="35"/>
      <c r="C148" s="63"/>
      <c r="D148" s="35"/>
      <c r="E148" s="44"/>
      <c r="F148" s="43"/>
      <c r="G148" s="1"/>
      <c r="H148" s="1"/>
    </row>
    <row r="149" spans="2:8" ht="15">
      <c r="B149" s="35"/>
      <c r="C149" s="63"/>
      <c r="D149" s="35"/>
      <c r="E149" s="44"/>
      <c r="F149" s="43"/>
      <c r="G149" s="1"/>
      <c r="H149" s="1"/>
    </row>
    <row r="150" spans="2:8" ht="15">
      <c r="B150" s="35"/>
      <c r="C150" s="63"/>
      <c r="D150" s="35"/>
      <c r="E150" s="44"/>
      <c r="F150" s="43"/>
      <c r="G150" s="1"/>
      <c r="H150" s="1"/>
    </row>
    <row r="151" spans="2:8" ht="15">
      <c r="B151" s="35"/>
      <c r="C151" s="63"/>
      <c r="D151" s="35"/>
      <c r="E151" s="44"/>
      <c r="F151" s="43"/>
      <c r="G151" s="1"/>
      <c r="H151" s="1"/>
    </row>
    <row r="152" spans="2:8" ht="15.75">
      <c r="B152" s="35"/>
      <c r="C152" s="63"/>
      <c r="D152" s="35"/>
      <c r="E152" s="44"/>
      <c r="F152" s="42"/>
      <c r="G152" s="1"/>
      <c r="H152" s="1"/>
    </row>
    <row r="153" spans="2:8" ht="15">
      <c r="B153" s="35"/>
      <c r="C153" s="63"/>
      <c r="D153" s="35"/>
      <c r="E153" s="44"/>
      <c r="F153" s="43"/>
      <c r="G153" s="1"/>
      <c r="H153" s="1"/>
    </row>
    <row r="154" spans="2:8" ht="15">
      <c r="B154" s="35"/>
      <c r="C154" s="63"/>
      <c r="D154" s="35"/>
      <c r="E154" s="44"/>
      <c r="F154" s="43"/>
      <c r="G154" s="1"/>
      <c r="H154" s="1"/>
    </row>
    <row r="155" spans="2:8" ht="15">
      <c r="B155" s="35"/>
      <c r="C155" s="63"/>
      <c r="D155" s="35"/>
      <c r="E155" s="44"/>
      <c r="F155" s="43"/>
      <c r="G155" s="1"/>
      <c r="H155" s="1"/>
    </row>
    <row r="156" spans="2:8" ht="15">
      <c r="B156" s="35"/>
      <c r="C156" s="63"/>
      <c r="D156" s="35"/>
      <c r="E156" s="44"/>
      <c r="F156" s="43"/>
      <c r="G156" s="1"/>
      <c r="H156" s="1"/>
    </row>
    <row r="157" spans="2:8" ht="15">
      <c r="B157" s="35"/>
      <c r="C157" s="63"/>
      <c r="D157" s="35"/>
      <c r="E157" s="44"/>
      <c r="F157" s="43"/>
      <c r="G157" s="1"/>
      <c r="H157" s="1"/>
    </row>
    <row r="158" spans="2:8" ht="15">
      <c r="B158" s="35"/>
      <c r="C158" s="63"/>
      <c r="D158" s="35"/>
      <c r="E158" s="44"/>
      <c r="F158" s="43"/>
      <c r="G158" s="1"/>
      <c r="H158" s="1"/>
    </row>
    <row r="159" spans="2:8" ht="15">
      <c r="B159" s="35"/>
      <c r="C159" s="63"/>
      <c r="D159" s="35"/>
      <c r="E159" s="44"/>
      <c r="F159" s="43"/>
      <c r="G159" s="1"/>
      <c r="H159" s="1"/>
    </row>
    <row r="160" spans="2:8" ht="15">
      <c r="B160" s="35"/>
      <c r="C160" s="63"/>
      <c r="D160" s="35"/>
      <c r="E160" s="44"/>
      <c r="F160" s="43"/>
      <c r="G160" s="1"/>
      <c r="H160" s="1"/>
    </row>
    <row r="161" spans="2:8" ht="15">
      <c r="B161" s="35"/>
      <c r="C161" s="63"/>
      <c r="D161" s="35"/>
      <c r="E161" s="44"/>
      <c r="F161" s="43"/>
      <c r="G161" s="1"/>
      <c r="H161" s="1"/>
    </row>
    <row r="162" spans="2:8" ht="15">
      <c r="B162" s="35"/>
      <c r="C162" s="63"/>
      <c r="D162" s="35"/>
      <c r="E162" s="44"/>
      <c r="F162" s="43"/>
      <c r="G162" s="1"/>
      <c r="H162" s="1"/>
    </row>
    <row r="163" spans="2:8" ht="15">
      <c r="B163" s="35"/>
      <c r="C163" s="63"/>
      <c r="D163" s="35"/>
      <c r="E163" s="44"/>
      <c r="F163" s="43"/>
      <c r="G163" s="1"/>
      <c r="H163" s="1"/>
    </row>
    <row r="164" spans="2:8" ht="15">
      <c r="B164" s="35"/>
      <c r="C164" s="63"/>
      <c r="D164" s="35"/>
      <c r="E164" s="44"/>
      <c r="F164" s="43"/>
      <c r="G164" s="1"/>
      <c r="H164" s="1"/>
    </row>
    <row r="165" spans="2:8" ht="15">
      <c r="B165" s="35"/>
      <c r="C165" s="63"/>
      <c r="D165" s="35"/>
      <c r="E165" s="44"/>
      <c r="F165" s="43"/>
      <c r="G165" s="1"/>
      <c r="H165" s="1"/>
    </row>
    <row r="166" spans="2:8" ht="15">
      <c r="B166" s="35"/>
      <c r="C166" s="63"/>
      <c r="D166" s="35"/>
      <c r="E166" s="44"/>
      <c r="F166" s="43"/>
      <c r="G166" s="1"/>
      <c r="H166" s="1"/>
    </row>
    <row r="167" spans="2:8" ht="15">
      <c r="B167" s="35"/>
      <c r="C167" s="63"/>
      <c r="D167" s="35"/>
      <c r="E167" s="44"/>
      <c r="F167" s="43"/>
      <c r="G167" s="1"/>
      <c r="H167" s="1"/>
    </row>
    <row r="168" spans="2:8" ht="15.75">
      <c r="B168" s="35"/>
      <c r="C168" s="63"/>
      <c r="D168" s="35"/>
      <c r="E168" s="44"/>
      <c r="F168" s="42"/>
      <c r="G168" s="1"/>
      <c r="H168" s="1"/>
    </row>
    <row r="169" spans="2:8" ht="15">
      <c r="B169" s="35"/>
      <c r="C169" s="63"/>
      <c r="D169" s="35"/>
      <c r="E169" s="44"/>
      <c r="F169" s="45"/>
      <c r="G169" s="1"/>
      <c r="H169" s="1"/>
    </row>
    <row r="170" spans="2:8" ht="15">
      <c r="B170" s="35"/>
      <c r="C170" s="63"/>
      <c r="D170" s="35"/>
      <c r="E170" s="44"/>
      <c r="F170" s="45"/>
      <c r="G170" s="1"/>
      <c r="H170" s="1"/>
    </row>
    <row r="171" spans="2:8" ht="15">
      <c r="B171" s="35"/>
      <c r="C171" s="63"/>
      <c r="D171" s="35"/>
      <c r="E171" s="44"/>
      <c r="F171" s="43"/>
      <c r="G171" s="1"/>
      <c r="H171" s="1"/>
    </row>
    <row r="172" spans="2:8" ht="15">
      <c r="B172" s="35"/>
      <c r="C172" s="63"/>
      <c r="D172" s="35"/>
      <c r="E172" s="44"/>
      <c r="F172" s="43"/>
      <c r="G172" s="1"/>
      <c r="H172" s="1"/>
    </row>
    <row r="173" spans="2:8" ht="15">
      <c r="B173" s="35"/>
      <c r="C173" s="63"/>
      <c r="D173" s="35"/>
      <c r="E173" s="44"/>
      <c r="F173" s="43"/>
      <c r="G173" s="1"/>
      <c r="H173" s="1"/>
    </row>
    <row r="174" spans="2:8" ht="15">
      <c r="B174" s="35"/>
      <c r="C174" s="63"/>
      <c r="D174" s="35"/>
      <c r="E174" s="44"/>
      <c r="F174" s="43"/>
      <c r="G174" s="1"/>
      <c r="H174" s="1"/>
    </row>
    <row r="175" spans="2:8" ht="15">
      <c r="B175" s="35"/>
      <c r="C175" s="63"/>
      <c r="D175" s="35"/>
      <c r="E175" s="44"/>
      <c r="F175" s="43"/>
      <c r="G175" s="1"/>
      <c r="H175" s="1"/>
    </row>
    <row r="176" spans="2:8" ht="15.75">
      <c r="B176" s="35"/>
      <c r="C176" s="63"/>
      <c r="D176" s="35"/>
      <c r="E176" s="44"/>
      <c r="F176" s="42"/>
      <c r="G176" s="1"/>
      <c r="H176" s="1"/>
    </row>
    <row r="177" spans="2:8" ht="15">
      <c r="B177" s="35"/>
      <c r="C177" s="63"/>
      <c r="D177" s="35"/>
      <c r="E177" s="44"/>
      <c r="F177" s="43"/>
      <c r="G177" s="1"/>
      <c r="H177" s="1"/>
    </row>
    <row r="178" spans="2:8" ht="15">
      <c r="B178" s="35"/>
      <c r="C178" s="63"/>
      <c r="D178" s="35"/>
      <c r="E178" s="44"/>
      <c r="F178" s="43"/>
      <c r="G178" s="1"/>
      <c r="H178" s="1"/>
    </row>
    <row r="179" spans="2:8" ht="15">
      <c r="B179" s="35"/>
      <c r="C179" s="63"/>
      <c r="D179" s="35"/>
      <c r="E179" s="44"/>
      <c r="F179" s="43"/>
      <c r="G179" s="1"/>
      <c r="H179" s="1"/>
    </row>
    <row r="180" spans="2:8" ht="15">
      <c r="B180" s="35"/>
      <c r="C180" s="63"/>
      <c r="D180" s="35"/>
      <c r="E180" s="44"/>
      <c r="F180" s="43"/>
      <c r="G180" s="1"/>
      <c r="H180" s="1"/>
    </row>
    <row r="181" spans="2:8" ht="15">
      <c r="B181" s="35"/>
      <c r="C181" s="63"/>
      <c r="D181" s="35"/>
      <c r="E181" s="44"/>
      <c r="F181" s="43"/>
      <c r="G181" s="1"/>
      <c r="H181" s="1"/>
    </row>
    <row r="182" spans="2:8" ht="15">
      <c r="B182" s="35"/>
      <c r="C182" s="63"/>
      <c r="D182" s="35"/>
      <c r="E182" s="44"/>
      <c r="F182" s="43"/>
      <c r="G182" s="1"/>
      <c r="H182" s="1"/>
    </row>
    <row r="183" spans="3:8" ht="15">
      <c r="C183" s="63"/>
      <c r="F183" s="43"/>
      <c r="G183" s="1"/>
      <c r="H183" s="1"/>
    </row>
    <row r="184" spans="3:8" ht="15">
      <c r="C184" s="63"/>
      <c r="F184" s="43"/>
      <c r="G184" s="1"/>
      <c r="H184" s="1"/>
    </row>
    <row r="185" spans="3:8" ht="15">
      <c r="C185" s="63"/>
      <c r="F185" s="43"/>
      <c r="G185" s="1"/>
      <c r="H185" s="1"/>
    </row>
    <row r="186" spans="3:8" ht="15">
      <c r="C186" s="63"/>
      <c r="F186" s="43"/>
      <c r="G186" s="1"/>
      <c r="H186" s="1"/>
    </row>
    <row r="187" spans="3:8" ht="15">
      <c r="C187" s="63"/>
      <c r="F187" s="43"/>
      <c r="G187" s="1"/>
      <c r="H187" s="1"/>
    </row>
    <row r="188" spans="3:8" ht="15">
      <c r="C188" s="63"/>
      <c r="F188" s="43"/>
      <c r="G188" s="1"/>
      <c r="H188" s="1"/>
    </row>
    <row r="189" spans="3:8" ht="15">
      <c r="C189" s="63"/>
      <c r="F189" s="43"/>
      <c r="G189" s="1"/>
      <c r="H189" s="1"/>
    </row>
    <row r="190" spans="3:8" ht="15">
      <c r="C190" s="63"/>
      <c r="F190" s="43"/>
      <c r="G190" s="1"/>
      <c r="H190" s="1"/>
    </row>
    <row r="191" spans="3:8" ht="15">
      <c r="C191" s="63"/>
      <c r="F191" s="43"/>
      <c r="G191" s="1"/>
      <c r="H191" s="1"/>
    </row>
    <row r="192" spans="3:8" ht="15">
      <c r="C192" s="63"/>
      <c r="F192" s="43"/>
      <c r="G192" s="1"/>
      <c r="H192" s="1"/>
    </row>
    <row r="193" spans="3:8" ht="15">
      <c r="C193" s="63"/>
      <c r="F193" s="43"/>
      <c r="G193" s="1"/>
      <c r="H193" s="1"/>
    </row>
    <row r="194" spans="3:8" ht="15">
      <c r="C194" s="63"/>
      <c r="F194" s="43"/>
      <c r="G194" s="1"/>
      <c r="H194" s="1"/>
    </row>
    <row r="195" spans="3:8" ht="15">
      <c r="C195" s="63"/>
      <c r="F195" s="1"/>
      <c r="G195" s="1"/>
      <c r="H195" s="1"/>
    </row>
    <row r="196" spans="3:8" ht="15">
      <c r="C196" s="63"/>
      <c r="F196" s="1"/>
      <c r="G196" s="1"/>
      <c r="H196" s="1"/>
    </row>
    <row r="197" spans="3:8" ht="15">
      <c r="C197" s="63"/>
      <c r="F197" s="1"/>
      <c r="G197" s="1"/>
      <c r="H197" s="1"/>
    </row>
    <row r="198" spans="3:8" ht="15">
      <c r="C198" s="63"/>
      <c r="F198" s="1"/>
      <c r="G198" s="1"/>
      <c r="H198" s="1"/>
    </row>
    <row r="199" spans="3:8" ht="15">
      <c r="C199" s="63"/>
      <c r="F199" s="1"/>
      <c r="G199" s="1"/>
      <c r="H199" s="1"/>
    </row>
    <row r="200" spans="3:8" ht="15">
      <c r="C200" s="63"/>
      <c r="F200" s="1"/>
      <c r="G200" s="1"/>
      <c r="H200" s="1"/>
    </row>
    <row r="201" spans="3:8" ht="15">
      <c r="C201" s="63"/>
      <c r="F201" s="1"/>
      <c r="G201" s="1"/>
      <c r="H201" s="1"/>
    </row>
    <row r="202" spans="3:8" ht="15">
      <c r="C202" s="63"/>
      <c r="F202" s="1"/>
      <c r="G202" s="1"/>
      <c r="H202" s="1"/>
    </row>
    <row r="203" spans="3:8" ht="15">
      <c r="C203" s="63"/>
      <c r="F203" s="1"/>
      <c r="G203" s="1"/>
      <c r="H203" s="1"/>
    </row>
    <row r="204" spans="3:8" ht="15">
      <c r="C204" s="63"/>
      <c r="F204" s="1"/>
      <c r="G204" s="1"/>
      <c r="H204" s="1"/>
    </row>
    <row r="205" spans="3:8" ht="15">
      <c r="C205" s="63"/>
      <c r="F205" s="1"/>
      <c r="G205" s="1"/>
      <c r="H205" s="1"/>
    </row>
    <row r="206" spans="3:8" ht="15">
      <c r="C206" s="63"/>
      <c r="F206" s="1"/>
      <c r="G206" s="1"/>
      <c r="H206" s="1"/>
    </row>
    <row r="207" spans="3:8" ht="15">
      <c r="C207" s="63"/>
      <c r="F207" s="1"/>
      <c r="G207" s="1"/>
      <c r="H207" s="1"/>
    </row>
    <row r="208" spans="3:8" ht="15">
      <c r="C208" s="63"/>
      <c r="F208" s="1"/>
      <c r="G208" s="1"/>
      <c r="H208" s="1"/>
    </row>
    <row r="209" spans="3:8" ht="15">
      <c r="C209" s="63"/>
      <c r="F209" s="1"/>
      <c r="G209" s="1"/>
      <c r="H209" s="1"/>
    </row>
    <row r="210" spans="3:8" ht="15">
      <c r="C210" s="63"/>
      <c r="F210" s="1"/>
      <c r="G210" s="1"/>
      <c r="H210" s="1"/>
    </row>
    <row r="211" spans="3:8" ht="15">
      <c r="C211" s="63"/>
      <c r="F211" s="1"/>
      <c r="G211" s="1"/>
      <c r="H211" s="1"/>
    </row>
    <row r="212" spans="3:8" ht="15">
      <c r="C212" s="63"/>
      <c r="F212" s="1"/>
      <c r="G212" s="1"/>
      <c r="H212" s="1"/>
    </row>
    <row r="213" spans="3:8" ht="15">
      <c r="C213" s="63"/>
      <c r="F213" s="1"/>
      <c r="G213" s="1"/>
      <c r="H213" s="1"/>
    </row>
    <row r="214" spans="3:8" ht="15">
      <c r="C214" s="63"/>
      <c r="F214" s="1"/>
      <c r="G214" s="1"/>
      <c r="H214" s="1"/>
    </row>
    <row r="215" spans="3:8" ht="15">
      <c r="C215" s="63"/>
      <c r="F215" s="1"/>
      <c r="G215" s="1"/>
      <c r="H215" s="1"/>
    </row>
    <row r="216" spans="3:8" ht="15">
      <c r="C216" s="63"/>
      <c r="F216" s="1"/>
      <c r="G216" s="1"/>
      <c r="H216" s="1"/>
    </row>
    <row r="217" spans="3:8" ht="15">
      <c r="C217" s="63"/>
      <c r="F217" s="1"/>
      <c r="G217" s="1"/>
      <c r="H217" s="1"/>
    </row>
    <row r="218" spans="3:8" ht="15">
      <c r="C218" s="63"/>
      <c r="F218" s="1"/>
      <c r="G218" s="1"/>
      <c r="H218" s="1"/>
    </row>
    <row r="219" spans="3:8" ht="15">
      <c r="C219" s="63"/>
      <c r="F219" s="1"/>
      <c r="G219" s="1"/>
      <c r="H219" s="1"/>
    </row>
    <row r="220" spans="3:8" ht="15">
      <c r="C220" s="63"/>
      <c r="F220" s="1"/>
      <c r="G220" s="1"/>
      <c r="H220" s="1"/>
    </row>
    <row r="221" spans="3:8" ht="15">
      <c r="C221" s="63"/>
      <c r="F221" s="1"/>
      <c r="G221" s="1"/>
      <c r="H221" s="1"/>
    </row>
    <row r="222" spans="3:8" ht="15">
      <c r="C222" s="63"/>
      <c r="F222" s="1"/>
      <c r="G222" s="1"/>
      <c r="H222" s="1"/>
    </row>
    <row r="223" spans="3:8" ht="15">
      <c r="C223" s="63"/>
      <c r="F223" s="1"/>
      <c r="G223" s="1"/>
      <c r="H223" s="1"/>
    </row>
    <row r="224" spans="3:8" ht="15">
      <c r="C224" s="63"/>
      <c r="F224" s="1"/>
      <c r="G224" s="1"/>
      <c r="H224" s="1"/>
    </row>
    <row r="225" spans="3:8" ht="15">
      <c r="C225" s="63"/>
      <c r="F225" s="1"/>
      <c r="G225" s="1"/>
      <c r="H225" s="1"/>
    </row>
    <row r="226" spans="3:8" ht="15">
      <c r="C226" s="63"/>
      <c r="F226" s="1"/>
      <c r="G226" s="1"/>
      <c r="H226" s="1"/>
    </row>
    <row r="227" spans="3:8" ht="15">
      <c r="C227" s="63"/>
      <c r="F227" s="1"/>
      <c r="G227" s="1"/>
      <c r="H227" s="1"/>
    </row>
    <row r="228" spans="3:8" ht="15">
      <c r="C228" s="63"/>
      <c r="F228" s="1"/>
      <c r="G228" s="1"/>
      <c r="H228" s="1"/>
    </row>
    <row r="229" spans="3:8" ht="15">
      <c r="C229" s="63"/>
      <c r="F229" s="1"/>
      <c r="G229" s="1"/>
      <c r="H229" s="1"/>
    </row>
    <row r="230" spans="3:8" ht="15">
      <c r="C230" s="63"/>
      <c r="F230" s="1"/>
      <c r="G230" s="1"/>
      <c r="H230" s="1"/>
    </row>
    <row r="231" spans="3:8" ht="15">
      <c r="C231" s="63"/>
      <c r="F231" s="1"/>
      <c r="G231" s="1"/>
      <c r="H231" s="1"/>
    </row>
    <row r="232" spans="3:8" ht="15">
      <c r="C232" s="63"/>
      <c r="F232" s="1"/>
      <c r="G232" s="1"/>
      <c r="H232" s="1"/>
    </row>
    <row r="233" spans="3:8" ht="15">
      <c r="C233" s="63"/>
      <c r="F233" s="1"/>
      <c r="G233" s="1"/>
      <c r="H233" s="1"/>
    </row>
    <row r="234" spans="3:8" ht="15">
      <c r="C234" s="63"/>
      <c r="F234" s="1"/>
      <c r="G234" s="1"/>
      <c r="H234" s="1"/>
    </row>
    <row r="235" spans="3:8" ht="15">
      <c r="C235" s="63"/>
      <c r="F235" s="1"/>
      <c r="G235" s="1"/>
      <c r="H235" s="1"/>
    </row>
    <row r="236" spans="3:8" ht="15">
      <c r="C236" s="63"/>
      <c r="F236" s="1"/>
      <c r="G236" s="1"/>
      <c r="H236" s="1"/>
    </row>
    <row r="237" spans="3:8" ht="15">
      <c r="C237" s="63"/>
      <c r="F237" s="1"/>
      <c r="G237" s="1"/>
      <c r="H237" s="1"/>
    </row>
    <row r="238" spans="3:8" ht="15">
      <c r="C238" s="63"/>
      <c r="F238" s="1"/>
      <c r="G238" s="1"/>
      <c r="H238" s="1"/>
    </row>
    <row r="239" spans="3:8" ht="15">
      <c r="C239" s="63"/>
      <c r="F239" s="1"/>
      <c r="G239" s="1"/>
      <c r="H239" s="1"/>
    </row>
    <row r="240" spans="3:8" ht="15">
      <c r="C240" s="63"/>
      <c r="F240" s="1"/>
      <c r="G240" s="1"/>
      <c r="H240" s="1"/>
    </row>
    <row r="241" spans="3:8" ht="15">
      <c r="C241" s="63"/>
      <c r="F241" s="1"/>
      <c r="G241" s="1"/>
      <c r="H241" s="1"/>
    </row>
    <row r="242" spans="6:8" ht="15">
      <c r="F242" s="1"/>
      <c r="G242" s="1"/>
      <c r="H242" s="1"/>
    </row>
    <row r="243" spans="6:8" ht="15">
      <c r="F243" s="1"/>
      <c r="G243" s="1"/>
      <c r="H243" s="1"/>
    </row>
    <row r="244" spans="6:8" ht="15">
      <c r="F244" s="1"/>
      <c r="G244" s="1"/>
      <c r="H244" s="1"/>
    </row>
    <row r="245" spans="6:8" ht="15">
      <c r="F245" s="1"/>
      <c r="G245" s="1"/>
      <c r="H245" s="1"/>
    </row>
    <row r="246" spans="6:8" ht="15">
      <c r="F246" s="1"/>
      <c r="G246" s="1"/>
      <c r="H246" s="1"/>
    </row>
    <row r="247" spans="6:8" ht="15">
      <c r="F247" s="1"/>
      <c r="G247" s="1"/>
      <c r="H247" s="1"/>
    </row>
    <row r="248" spans="6:8" ht="15">
      <c r="F248" s="1"/>
      <c r="G248" s="1"/>
      <c r="H248" s="1"/>
    </row>
    <row r="249" spans="6:8" ht="15">
      <c r="F249" s="1"/>
      <c r="G249" s="1"/>
      <c r="H249" s="1"/>
    </row>
    <row r="250" spans="6:8" ht="15">
      <c r="F250" s="1"/>
      <c r="G250" s="1"/>
      <c r="H250" s="1"/>
    </row>
    <row r="251" spans="6:8" ht="15">
      <c r="F251" s="1"/>
      <c r="G251" s="1"/>
      <c r="H251" s="1"/>
    </row>
    <row r="252" spans="6:8" ht="15">
      <c r="F252" s="1"/>
      <c r="G252" s="1"/>
      <c r="H252" s="1"/>
    </row>
    <row r="253" spans="6:8" ht="15">
      <c r="F253" s="1"/>
      <c r="G253" s="1"/>
      <c r="H253" s="1"/>
    </row>
    <row r="254" spans="6:8" ht="15">
      <c r="F254" s="1"/>
      <c r="G254" s="1"/>
      <c r="H254" s="1"/>
    </row>
    <row r="255" spans="6:8" ht="15">
      <c r="F255" s="1"/>
      <c r="G255" s="1"/>
      <c r="H255" s="1"/>
    </row>
    <row r="256" spans="6:8" ht="15">
      <c r="F256" s="1"/>
      <c r="G256" s="1"/>
      <c r="H256" s="1"/>
    </row>
    <row r="257" spans="6:8" ht="15">
      <c r="F257" s="1"/>
      <c r="G257" s="1"/>
      <c r="H257" s="1"/>
    </row>
    <row r="258" spans="6:8" ht="15">
      <c r="F258" s="1"/>
      <c r="G258" s="1"/>
      <c r="H258" s="1"/>
    </row>
    <row r="259" spans="6:8" ht="15">
      <c r="F259" s="1"/>
      <c r="G259" s="1"/>
      <c r="H259" s="1"/>
    </row>
    <row r="260" spans="6:8" ht="15">
      <c r="F260" s="1"/>
      <c r="G260" s="1"/>
      <c r="H260" s="1"/>
    </row>
    <row r="261" spans="6:8" ht="15">
      <c r="F261" s="1"/>
      <c r="G261" s="1"/>
      <c r="H261" s="1"/>
    </row>
    <row r="262" spans="6:8" ht="15">
      <c r="F262" s="1"/>
      <c r="G262" s="1"/>
      <c r="H262" s="1"/>
    </row>
    <row r="263" spans="6:8" ht="15">
      <c r="F263" s="1"/>
      <c r="G263" s="1"/>
      <c r="H263" s="1"/>
    </row>
    <row r="264" spans="6:8" ht="15">
      <c r="F264" s="1"/>
      <c r="G264" s="1"/>
      <c r="H264" s="1"/>
    </row>
    <row r="265" spans="6:8" ht="15">
      <c r="F265" s="1"/>
      <c r="G265" s="1"/>
      <c r="H265" s="1"/>
    </row>
    <row r="266" spans="6:8" ht="15">
      <c r="F266" s="1"/>
      <c r="G266" s="1"/>
      <c r="H266" s="1"/>
    </row>
    <row r="267" spans="6:8" ht="15">
      <c r="F267" s="1"/>
      <c r="G267" s="1"/>
      <c r="H267" s="1"/>
    </row>
    <row r="268" spans="6:8" ht="15">
      <c r="F268" s="1"/>
      <c r="G268" s="1"/>
      <c r="H268" s="1"/>
    </row>
    <row r="269" spans="6:8" ht="15">
      <c r="F269" s="1"/>
      <c r="G269" s="1"/>
      <c r="H269" s="1"/>
    </row>
    <row r="270" spans="6:8" ht="15">
      <c r="F270" s="1"/>
      <c r="G270" s="1"/>
      <c r="H270" s="1"/>
    </row>
    <row r="271" spans="6:8" ht="15">
      <c r="F271" s="1"/>
      <c r="G271" s="1"/>
      <c r="H271" s="1"/>
    </row>
    <row r="272" spans="6:8" ht="15">
      <c r="F272" s="1"/>
      <c r="G272" s="1"/>
      <c r="H272" s="1"/>
    </row>
    <row r="273" spans="6:8" ht="15">
      <c r="F273" s="1"/>
      <c r="G273" s="1"/>
      <c r="H273" s="1"/>
    </row>
    <row r="274" spans="6:8" ht="15">
      <c r="F274" s="1"/>
      <c r="G274" s="1"/>
      <c r="H274" s="1"/>
    </row>
    <row r="275" spans="6:8" ht="15">
      <c r="F275" s="1"/>
      <c r="G275" s="1"/>
      <c r="H275" s="1"/>
    </row>
    <row r="276" spans="6:8" ht="15">
      <c r="F276" s="1"/>
      <c r="G276" s="1"/>
      <c r="H276" s="1"/>
    </row>
    <row r="277" spans="6:8" ht="15">
      <c r="F277" s="1"/>
      <c r="G277" s="1"/>
      <c r="H277" s="1"/>
    </row>
    <row r="278" spans="6:8" ht="15">
      <c r="F278" s="1"/>
      <c r="G278" s="1"/>
      <c r="H278" s="1"/>
    </row>
    <row r="279" spans="6:8" ht="15">
      <c r="F279" s="1"/>
      <c r="G279" s="1"/>
      <c r="H279" s="1"/>
    </row>
    <row r="280" spans="6:8" ht="15">
      <c r="F280" s="1"/>
      <c r="G280" s="1"/>
      <c r="H280" s="1"/>
    </row>
    <row r="281" spans="6:8" ht="15">
      <c r="F281" s="1"/>
      <c r="G281" s="1"/>
      <c r="H281" s="1"/>
    </row>
    <row r="282" spans="6:8" ht="15">
      <c r="F282" s="1"/>
      <c r="G282" s="1"/>
      <c r="H282" s="1"/>
    </row>
    <row r="283" spans="6:8" ht="15">
      <c r="F283" s="1"/>
      <c r="G283" s="1"/>
      <c r="H283" s="1"/>
    </row>
    <row r="284" spans="6:8" ht="15">
      <c r="F284" s="1"/>
      <c r="G284" s="1"/>
      <c r="H284" s="1"/>
    </row>
    <row r="285" spans="6:8" ht="15">
      <c r="F285" s="1"/>
      <c r="G285" s="1"/>
      <c r="H285" s="1"/>
    </row>
    <row r="286" spans="6:8" ht="15">
      <c r="F286" s="1"/>
      <c r="G286" s="1"/>
      <c r="H286" s="1"/>
    </row>
    <row r="287" spans="6:8" ht="15">
      <c r="F287" s="1"/>
      <c r="G287" s="1"/>
      <c r="H287" s="1"/>
    </row>
    <row r="288" spans="6:8" ht="15">
      <c r="F288" s="1"/>
      <c r="G288" s="1"/>
      <c r="H288" s="1"/>
    </row>
    <row r="289" spans="6:8" ht="15">
      <c r="F289" s="1"/>
      <c r="G289" s="1"/>
      <c r="H289" s="1"/>
    </row>
    <row r="290" spans="6:8" ht="15">
      <c r="F290" s="1"/>
      <c r="G290" s="1"/>
      <c r="H290" s="1"/>
    </row>
    <row r="291" spans="6:8" ht="15">
      <c r="F291" s="1"/>
      <c r="G291" s="1"/>
      <c r="H291" s="1"/>
    </row>
    <row r="292" spans="6:8" ht="15">
      <c r="F292" s="1"/>
      <c r="G292" s="1"/>
      <c r="H292" s="1"/>
    </row>
    <row r="293" spans="6:8" ht="15">
      <c r="F293" s="1"/>
      <c r="G293" s="1"/>
      <c r="H293" s="1"/>
    </row>
    <row r="294" spans="6:8" ht="15">
      <c r="F294" s="1"/>
      <c r="G294" s="1"/>
      <c r="H294" s="1"/>
    </row>
    <row r="295" spans="6:8" ht="15">
      <c r="F295" s="1"/>
      <c r="G295" s="1"/>
      <c r="H295" s="1"/>
    </row>
    <row r="296" spans="6:8" ht="15">
      <c r="F296" s="1"/>
      <c r="G296" s="1"/>
      <c r="H296" s="1"/>
    </row>
    <row r="297" spans="6:8" ht="15">
      <c r="F297" s="1"/>
      <c r="G297" s="1"/>
      <c r="H297" s="1"/>
    </row>
    <row r="298" spans="6:8" ht="15">
      <c r="F298" s="1"/>
      <c r="G298" s="1"/>
      <c r="H298" s="1"/>
    </row>
    <row r="299" spans="6:8" ht="15">
      <c r="F299" s="1"/>
      <c r="G299" s="1"/>
      <c r="H299" s="1"/>
    </row>
    <row r="300" spans="6:8" ht="15">
      <c r="F300" s="1"/>
      <c r="G300" s="1"/>
      <c r="H300" s="1"/>
    </row>
    <row r="301" spans="6:8" ht="15">
      <c r="F301" s="1"/>
      <c r="G301" s="1"/>
      <c r="H301" s="1"/>
    </row>
    <row r="302" spans="6:8" ht="15">
      <c r="F302" s="1"/>
      <c r="G302" s="1"/>
      <c r="H302" s="1"/>
    </row>
    <row r="303" spans="6:8" ht="15">
      <c r="F303" s="1"/>
      <c r="G303" s="1"/>
      <c r="H303" s="1"/>
    </row>
    <row r="304" spans="6:8" ht="15">
      <c r="F304" s="1"/>
      <c r="G304" s="1"/>
      <c r="H304" s="1"/>
    </row>
    <row r="305" spans="6:8" ht="15">
      <c r="F305" s="1"/>
      <c r="G305" s="1"/>
      <c r="H305" s="1"/>
    </row>
    <row r="306" spans="6:8" ht="15">
      <c r="F306" s="1"/>
      <c r="G306" s="1"/>
      <c r="H306" s="1"/>
    </row>
    <row r="307" spans="6:8" ht="15">
      <c r="F307" s="1"/>
      <c r="G307" s="1"/>
      <c r="H307" s="1"/>
    </row>
    <row r="308" spans="6:8" ht="15">
      <c r="F308" s="1"/>
      <c r="G308" s="1"/>
      <c r="H308" s="1"/>
    </row>
    <row r="309" spans="6:8" ht="15">
      <c r="F309" s="1"/>
      <c r="G309" s="1"/>
      <c r="H309" s="1"/>
    </row>
    <row r="310" spans="6:8" ht="15">
      <c r="F310" s="1"/>
      <c r="G310" s="1"/>
      <c r="H310" s="1"/>
    </row>
    <row r="311" spans="6:8" ht="15">
      <c r="F311" s="1"/>
      <c r="G311" s="1"/>
      <c r="H311" s="1"/>
    </row>
    <row r="312" spans="6:8" ht="15">
      <c r="F312" s="1"/>
      <c r="G312" s="1"/>
      <c r="H312" s="1"/>
    </row>
    <row r="313" spans="6:8" ht="15">
      <c r="F313" s="1"/>
      <c r="G313" s="1"/>
      <c r="H313" s="1"/>
    </row>
    <row r="314" spans="6:8" ht="15">
      <c r="F314" s="1"/>
      <c r="G314" s="1"/>
      <c r="H314" s="1"/>
    </row>
    <row r="315" spans="6:8" ht="15">
      <c r="F315" s="1"/>
      <c r="G315" s="1"/>
      <c r="H315" s="1"/>
    </row>
    <row r="316" spans="6:8" ht="15">
      <c r="F316" s="1"/>
      <c r="G316" s="1"/>
      <c r="H316" s="1"/>
    </row>
    <row r="317" spans="6:8" ht="15">
      <c r="F317" s="1"/>
      <c r="G317" s="1"/>
      <c r="H317" s="1"/>
    </row>
    <row r="318" spans="6:8" ht="15">
      <c r="F318" s="1"/>
      <c r="G318" s="1"/>
      <c r="H318" s="1"/>
    </row>
    <row r="319" spans="6:8" ht="15">
      <c r="F319" s="1"/>
      <c r="G319" s="1"/>
      <c r="H319" s="1"/>
    </row>
    <row r="320" spans="6:8" ht="15">
      <c r="F320" s="1"/>
      <c r="G320" s="1"/>
      <c r="H320" s="1"/>
    </row>
    <row r="321" spans="6:8" ht="15">
      <c r="F321" s="1"/>
      <c r="G321" s="1"/>
      <c r="H321" s="1"/>
    </row>
    <row r="322" spans="6:8" ht="15">
      <c r="F322" s="1"/>
      <c r="G322" s="1"/>
      <c r="H322" s="1"/>
    </row>
    <row r="323" spans="6:8" ht="15">
      <c r="F323" s="1"/>
      <c r="G323" s="1"/>
      <c r="H323" s="1"/>
    </row>
    <row r="324" spans="6:8" ht="15">
      <c r="F324" s="1"/>
      <c r="G324" s="1"/>
      <c r="H324" s="1"/>
    </row>
    <row r="325" spans="6:8" ht="15">
      <c r="F325" s="1"/>
      <c r="G325" s="1"/>
      <c r="H325" s="1"/>
    </row>
    <row r="326" spans="6:8" ht="15">
      <c r="F326" s="1"/>
      <c r="G326" s="1"/>
      <c r="H326" s="1"/>
    </row>
    <row r="327" spans="6:8" ht="15">
      <c r="F327" s="1"/>
      <c r="G327" s="1"/>
      <c r="H327" s="1"/>
    </row>
    <row r="328" spans="6:8" ht="15">
      <c r="F328" s="1"/>
      <c r="G328" s="1"/>
      <c r="H328" s="1"/>
    </row>
    <row r="329" spans="6:8" ht="15">
      <c r="F329" s="1"/>
      <c r="G329" s="1"/>
      <c r="H329" s="1"/>
    </row>
    <row r="330" spans="6:8" ht="15">
      <c r="F330" s="1"/>
      <c r="G330" s="1"/>
      <c r="H330" s="1"/>
    </row>
    <row r="331" spans="6:8" ht="15">
      <c r="F331" s="1"/>
      <c r="G331" s="1"/>
      <c r="H331" s="1"/>
    </row>
    <row r="332" spans="6:8" ht="15">
      <c r="F332" s="1"/>
      <c r="G332" s="1"/>
      <c r="H332" s="1"/>
    </row>
    <row r="333" spans="6:8" ht="15">
      <c r="F333" s="1"/>
      <c r="G333" s="1"/>
      <c r="H333" s="1"/>
    </row>
    <row r="334" spans="6:8" ht="15">
      <c r="F334" s="1"/>
      <c r="G334" s="1"/>
      <c r="H334" s="1"/>
    </row>
    <row r="335" spans="6:8" ht="15">
      <c r="F335" s="1"/>
      <c r="G335" s="1"/>
      <c r="H335" s="1"/>
    </row>
    <row r="336" spans="6:8" ht="15">
      <c r="F336" s="1"/>
      <c r="G336" s="1"/>
      <c r="H336" s="1"/>
    </row>
    <row r="337" spans="6:8" ht="15">
      <c r="F337" s="1"/>
      <c r="G337" s="1"/>
      <c r="H337" s="1"/>
    </row>
    <row r="338" spans="6:8" ht="15">
      <c r="F338" s="1"/>
      <c r="G338" s="1"/>
      <c r="H338" s="1"/>
    </row>
    <row r="339" spans="6:8" ht="15">
      <c r="F339" s="1"/>
      <c r="G339" s="1"/>
      <c r="H339" s="1"/>
    </row>
    <row r="340" spans="6:8" ht="15">
      <c r="F340" s="1"/>
      <c r="G340" s="1"/>
      <c r="H340" s="1"/>
    </row>
    <row r="341" spans="6:8" ht="15">
      <c r="F341" s="1"/>
      <c r="G341" s="1"/>
      <c r="H341" s="1"/>
    </row>
    <row r="342" spans="6:8" ht="15">
      <c r="F342" s="1"/>
      <c r="G342" s="1"/>
      <c r="H342" s="1"/>
    </row>
    <row r="343" spans="6:8" ht="15">
      <c r="F343" s="1"/>
      <c r="G343" s="1"/>
      <c r="H343" s="1"/>
    </row>
    <row r="344" spans="6:8" ht="15">
      <c r="F344" s="1"/>
      <c r="G344" s="1"/>
      <c r="H344" s="1"/>
    </row>
    <row r="345" spans="6:8" ht="15">
      <c r="F345" s="1"/>
      <c r="G345" s="1"/>
      <c r="H345" s="1"/>
    </row>
    <row r="346" spans="6:8" ht="15">
      <c r="F346" s="1"/>
      <c r="G346" s="1"/>
      <c r="H346" s="1"/>
    </row>
    <row r="347" spans="6:8" ht="15">
      <c r="F347" s="1"/>
      <c r="G347" s="1"/>
      <c r="H347" s="1"/>
    </row>
    <row r="348" spans="6:8" ht="15">
      <c r="F348" s="1"/>
      <c r="G348" s="1"/>
      <c r="H348" s="1"/>
    </row>
    <row r="349" spans="6:8" ht="15">
      <c r="F349" s="1"/>
      <c r="G349" s="1"/>
      <c r="H349" s="1"/>
    </row>
    <row r="350" spans="6:8" ht="15">
      <c r="F350" s="1"/>
      <c r="G350" s="1"/>
      <c r="H350" s="1"/>
    </row>
    <row r="351" spans="6:8" ht="15">
      <c r="F351" s="1"/>
      <c r="G351" s="1"/>
      <c r="H351" s="1"/>
    </row>
    <row r="352" spans="6:8" ht="15">
      <c r="F352" s="1"/>
      <c r="G352" s="1"/>
      <c r="H352" s="1"/>
    </row>
    <row r="353" spans="6:8" ht="15">
      <c r="F353" s="1"/>
      <c r="G353" s="1"/>
      <c r="H353" s="1"/>
    </row>
    <row r="354" spans="6:8" ht="15">
      <c r="F354" s="1"/>
      <c r="G354" s="1"/>
      <c r="H354" s="1"/>
    </row>
    <row r="355" spans="6:8" ht="15">
      <c r="F355" s="1"/>
      <c r="G355" s="1"/>
      <c r="H355" s="1"/>
    </row>
    <row r="356" spans="6:8" ht="15">
      <c r="F356" s="1"/>
      <c r="G356" s="1"/>
      <c r="H356" s="1"/>
    </row>
    <row r="357" spans="6:8" ht="15">
      <c r="F357" s="1"/>
      <c r="G357" s="1"/>
      <c r="H357" s="1"/>
    </row>
    <row r="358" spans="6:8" ht="15">
      <c r="F358" s="1"/>
      <c r="G358" s="1"/>
      <c r="H358" s="1"/>
    </row>
    <row r="359" spans="6:8" ht="15">
      <c r="F359" s="1"/>
      <c r="G359" s="1"/>
      <c r="H359" s="1"/>
    </row>
    <row r="360" spans="6:8" ht="15">
      <c r="F360" s="1"/>
      <c r="G360" s="1"/>
      <c r="H360" s="1"/>
    </row>
    <row r="361" spans="6:8" ht="15">
      <c r="F361" s="1"/>
      <c r="G361" s="1"/>
      <c r="H361" s="1"/>
    </row>
    <row r="362" spans="6:8" ht="15">
      <c r="F362" s="1"/>
      <c r="G362" s="1"/>
      <c r="H362" s="1"/>
    </row>
    <row r="363" spans="6:8" ht="15">
      <c r="F363" s="1"/>
      <c r="G363" s="1"/>
      <c r="H363" s="1"/>
    </row>
    <row r="364" spans="6:8" ht="15">
      <c r="F364" s="1"/>
      <c r="G364" s="1"/>
      <c r="H364" s="1"/>
    </row>
    <row r="365" spans="6:8" ht="15">
      <c r="F365" s="1"/>
      <c r="G365" s="1"/>
      <c r="H365" s="1"/>
    </row>
    <row r="366" spans="6:8" ht="15">
      <c r="F366" s="1"/>
      <c r="G366" s="1"/>
      <c r="H366" s="1"/>
    </row>
    <row r="367" spans="6:8" ht="15">
      <c r="F367" s="1"/>
      <c r="G367" s="1"/>
      <c r="H367" s="1"/>
    </row>
    <row r="368" spans="6:8" ht="15">
      <c r="F368" s="1"/>
      <c r="G368" s="1"/>
      <c r="H368" s="1"/>
    </row>
    <row r="369" spans="6:8" ht="15">
      <c r="F369" s="1"/>
      <c r="G369" s="1"/>
      <c r="H369" s="1"/>
    </row>
    <row r="370" spans="6:8" ht="15">
      <c r="F370" s="1"/>
      <c r="G370" s="1"/>
      <c r="H370" s="1"/>
    </row>
    <row r="371" spans="6:8" ht="15">
      <c r="F371" s="1"/>
      <c r="G371" s="1"/>
      <c r="H371" s="1"/>
    </row>
    <row r="372" spans="6:8" ht="15">
      <c r="F372" s="1"/>
      <c r="G372" s="1"/>
      <c r="H372" s="1"/>
    </row>
    <row r="373" spans="6:8" ht="15">
      <c r="F373" s="1"/>
      <c r="G373" s="1"/>
      <c r="H373" s="1"/>
    </row>
    <row r="374" spans="6:8" ht="15">
      <c r="F374" s="1"/>
      <c r="G374" s="1"/>
      <c r="H374" s="1"/>
    </row>
    <row r="375" spans="6:8" ht="15">
      <c r="F375" s="1"/>
      <c r="G375" s="1"/>
      <c r="H375" s="1"/>
    </row>
    <row r="376" spans="6:8" ht="15">
      <c r="F376" s="1"/>
      <c r="G376" s="1"/>
      <c r="H376" s="1"/>
    </row>
    <row r="377" spans="6:8" ht="15">
      <c r="F377" s="1"/>
      <c r="G377" s="1"/>
      <c r="H377" s="1"/>
    </row>
    <row r="378" spans="6:8" ht="15">
      <c r="F378" s="1"/>
      <c r="G378" s="1"/>
      <c r="H378" s="1"/>
    </row>
    <row r="379" spans="6:8" ht="15">
      <c r="F379" s="1"/>
      <c r="G379" s="1"/>
      <c r="H379" s="1"/>
    </row>
    <row r="380" spans="6:8" ht="15">
      <c r="F380" s="1"/>
      <c r="G380" s="1"/>
      <c r="H380" s="1"/>
    </row>
    <row r="381" spans="6:8" ht="15">
      <c r="F381" s="1"/>
      <c r="G381" s="1"/>
      <c r="H381" s="1"/>
    </row>
    <row r="382" spans="6:8" ht="15">
      <c r="F382" s="1"/>
      <c r="G382" s="1"/>
      <c r="H382" s="1"/>
    </row>
    <row r="383" spans="6:8" ht="15">
      <c r="F383" s="1"/>
      <c r="G383" s="1"/>
      <c r="H383" s="1"/>
    </row>
    <row r="384" spans="6:8" ht="15">
      <c r="F384" s="1"/>
      <c r="G384" s="1"/>
      <c r="H384" s="1"/>
    </row>
    <row r="385" spans="6:8" ht="15">
      <c r="F385" s="1"/>
      <c r="G385" s="1"/>
      <c r="H385" s="1"/>
    </row>
    <row r="386" spans="6:8" ht="15">
      <c r="F386" s="1"/>
      <c r="G386" s="1"/>
      <c r="H386" s="1"/>
    </row>
    <row r="387" spans="6:8" ht="15">
      <c r="F387" s="1"/>
      <c r="G387" s="1"/>
      <c r="H387" s="1"/>
    </row>
    <row r="388" spans="6:8" ht="15">
      <c r="F388" s="1"/>
      <c r="G388" s="1"/>
      <c r="H388" s="1"/>
    </row>
    <row r="389" spans="6:8" ht="15">
      <c r="F389" s="1"/>
      <c r="G389" s="1"/>
      <c r="H389" s="1"/>
    </row>
    <row r="390" spans="6:8" ht="15">
      <c r="F390" s="1"/>
      <c r="G390" s="1"/>
      <c r="H390" s="1"/>
    </row>
    <row r="391" spans="6:8" ht="15">
      <c r="F391" s="1"/>
      <c r="G391" s="1"/>
      <c r="H391" s="1"/>
    </row>
    <row r="392" spans="6:8" ht="15">
      <c r="F392" s="1"/>
      <c r="G392" s="1"/>
      <c r="H392" s="1"/>
    </row>
    <row r="393" spans="6:8" ht="15">
      <c r="F393" s="1"/>
      <c r="G393" s="1"/>
      <c r="H393" s="1"/>
    </row>
    <row r="394" spans="6:8" ht="15">
      <c r="F394" s="1"/>
      <c r="G394" s="1"/>
      <c r="H394" s="1"/>
    </row>
    <row r="395" spans="6:8" ht="15">
      <c r="F395" s="1"/>
      <c r="G395" s="1"/>
      <c r="H395" s="1"/>
    </row>
    <row r="396" spans="6:8" ht="15">
      <c r="F396" s="1"/>
      <c r="G396" s="1"/>
      <c r="H396" s="1"/>
    </row>
    <row r="397" spans="6:8" ht="15">
      <c r="F397" s="1"/>
      <c r="G397" s="1"/>
      <c r="H397" s="1"/>
    </row>
    <row r="398" spans="6:8" ht="15">
      <c r="F398" s="1"/>
      <c r="G398" s="1"/>
      <c r="H398" s="1"/>
    </row>
    <row r="399" spans="6:8" ht="15">
      <c r="F399" s="1"/>
      <c r="G399" s="1"/>
      <c r="H399" s="1"/>
    </row>
    <row r="400" spans="6:8" ht="15">
      <c r="F400" s="1"/>
      <c r="G400" s="1"/>
      <c r="H400" s="1"/>
    </row>
    <row r="401" spans="6:8" ht="15">
      <c r="F401" s="1"/>
      <c r="G401" s="1"/>
      <c r="H401" s="1"/>
    </row>
    <row r="402" spans="6:8" ht="15">
      <c r="F402" s="1"/>
      <c r="G402" s="1"/>
      <c r="H402" s="1"/>
    </row>
    <row r="403" spans="6:8" ht="15">
      <c r="F403" s="1"/>
      <c r="G403" s="1"/>
      <c r="H403" s="1"/>
    </row>
    <row r="404" spans="6:8" ht="15">
      <c r="F404" s="1"/>
      <c r="G404" s="1"/>
      <c r="H404" s="1"/>
    </row>
    <row r="405" spans="6:8" ht="15">
      <c r="F405" s="1"/>
      <c r="G405" s="1"/>
      <c r="H405" s="1"/>
    </row>
    <row r="406" spans="6:8" ht="15">
      <c r="F406" s="1"/>
      <c r="G406" s="1"/>
      <c r="H406" s="1"/>
    </row>
    <row r="407" spans="6:8" ht="15">
      <c r="F407" s="1"/>
      <c r="G407" s="1"/>
      <c r="H407" s="1"/>
    </row>
    <row r="408" spans="6:8" ht="15">
      <c r="F408" s="1"/>
      <c r="G408" s="1"/>
      <c r="H408" s="1"/>
    </row>
    <row r="409" spans="6:8" ht="15">
      <c r="F409" s="1"/>
      <c r="G409" s="1"/>
      <c r="H409" s="1"/>
    </row>
    <row r="410" spans="6:8" ht="15">
      <c r="F410" s="1"/>
      <c r="G410" s="1"/>
      <c r="H410" s="1"/>
    </row>
    <row r="411" spans="6:8" ht="15">
      <c r="F411" s="1"/>
      <c r="G411" s="1"/>
      <c r="H411" s="1"/>
    </row>
    <row r="412" spans="6:8" ht="15">
      <c r="F412" s="1"/>
      <c r="G412" s="1"/>
      <c r="H412" s="1"/>
    </row>
    <row r="413" spans="6:8" ht="15">
      <c r="F413" s="1"/>
      <c r="G413" s="1"/>
      <c r="H413" s="1"/>
    </row>
    <row r="414" spans="6:8" ht="15">
      <c r="F414" s="1"/>
      <c r="G414" s="1"/>
      <c r="H414" s="1"/>
    </row>
    <row r="415" spans="6:8" ht="15">
      <c r="F415" s="1"/>
      <c r="G415" s="1"/>
      <c r="H415" s="1"/>
    </row>
    <row r="416" spans="6:8" ht="15">
      <c r="F416" s="1"/>
      <c r="G416" s="1"/>
      <c r="H416" s="1"/>
    </row>
    <row r="417" spans="6:8" ht="15">
      <c r="F417" s="1"/>
      <c r="G417" s="1"/>
      <c r="H417" s="1"/>
    </row>
    <row r="418" spans="6:8" ht="15">
      <c r="F418" s="1"/>
      <c r="G418" s="1"/>
      <c r="H418" s="1"/>
    </row>
    <row r="419" spans="6:8" ht="15">
      <c r="F419" s="1"/>
      <c r="G419" s="1"/>
      <c r="H419" s="1"/>
    </row>
    <row r="420" spans="6:8" ht="15">
      <c r="F420" s="1"/>
      <c r="G420" s="1"/>
      <c r="H420" s="1"/>
    </row>
    <row r="421" spans="6:8" ht="15">
      <c r="F421" s="1"/>
      <c r="G421" s="1"/>
      <c r="H421" s="1"/>
    </row>
    <row r="422" spans="6:8" ht="15">
      <c r="F422" s="1"/>
      <c r="G422" s="1"/>
      <c r="H422" s="1"/>
    </row>
    <row r="423" spans="6:8" ht="15">
      <c r="F423" s="1"/>
      <c r="G423" s="1"/>
      <c r="H423" s="1"/>
    </row>
    <row r="424" spans="6:8" ht="15">
      <c r="F424" s="1"/>
      <c r="G424" s="1"/>
      <c r="H424" s="1"/>
    </row>
    <row r="425" spans="6:8" ht="15">
      <c r="F425" s="1"/>
      <c r="G425" s="1"/>
      <c r="H425" s="1"/>
    </row>
    <row r="426" spans="6:8" ht="15">
      <c r="F426" s="1"/>
      <c r="G426" s="1"/>
      <c r="H426" s="1"/>
    </row>
    <row r="427" spans="6:8" ht="15">
      <c r="F427" s="1"/>
      <c r="G427" s="1"/>
      <c r="H427" s="1"/>
    </row>
    <row r="428" spans="6:8" ht="15">
      <c r="F428" s="1"/>
      <c r="G428" s="1"/>
      <c r="H428" s="1"/>
    </row>
    <row r="429" spans="6:8" ht="15">
      <c r="F429" s="1"/>
      <c r="G429" s="1"/>
      <c r="H429" s="1"/>
    </row>
    <row r="430" spans="6:8" ht="15">
      <c r="F430" s="1"/>
      <c r="G430" s="1"/>
      <c r="H430" s="1"/>
    </row>
    <row r="431" spans="6:8" ht="15">
      <c r="F431" s="1"/>
      <c r="G431" s="1"/>
      <c r="H431" s="1"/>
    </row>
    <row r="432" spans="6:8" ht="15">
      <c r="F432" s="1"/>
      <c r="G432" s="1"/>
      <c r="H432" s="1"/>
    </row>
    <row r="433" spans="6:8" ht="15">
      <c r="F433" s="1"/>
      <c r="G433" s="1"/>
      <c r="H433" s="1"/>
    </row>
    <row r="434" spans="6:8" ht="15">
      <c r="F434" s="1"/>
      <c r="G434" s="1"/>
      <c r="H434" s="1"/>
    </row>
    <row r="435" spans="6:8" ht="15">
      <c r="F435" s="1"/>
      <c r="G435" s="1"/>
      <c r="H435" s="1"/>
    </row>
    <row r="436" spans="6:8" ht="15">
      <c r="F436" s="1"/>
      <c r="G436" s="1"/>
      <c r="H436" s="1"/>
    </row>
    <row r="437" spans="6:8" ht="15">
      <c r="F437" s="1"/>
      <c r="G437" s="1"/>
      <c r="H437" s="1"/>
    </row>
    <row r="438" spans="6:8" ht="15">
      <c r="F438" s="1"/>
      <c r="G438" s="1"/>
      <c r="H438" s="1"/>
    </row>
    <row r="439" spans="6:8" ht="15">
      <c r="F439" s="1"/>
      <c r="G439" s="1"/>
      <c r="H439" s="1"/>
    </row>
    <row r="440" spans="6:8" ht="15">
      <c r="F440" s="1"/>
      <c r="G440" s="1"/>
      <c r="H440" s="1"/>
    </row>
    <row r="441" spans="6:8" ht="15">
      <c r="F441" s="1"/>
      <c r="G441" s="1"/>
      <c r="H441" s="1"/>
    </row>
    <row r="442" spans="6:8" ht="15">
      <c r="F442" s="1"/>
      <c r="G442" s="1"/>
      <c r="H442" s="1"/>
    </row>
  </sheetData>
  <sheetProtection/>
  <mergeCells count="5">
    <mergeCell ref="F2:H2"/>
    <mergeCell ref="D62:E62"/>
    <mergeCell ref="D65:E65"/>
    <mergeCell ref="D66:E66"/>
    <mergeCell ref="D67:E67"/>
  </mergeCells>
  <printOptions/>
  <pageMargins left="0.7" right="0.7" top="0.26" bottom="0.31" header="0.17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ftalishly</dc:creator>
  <cp:keywords/>
  <dc:description/>
  <cp:lastModifiedBy>vpelivan</cp:lastModifiedBy>
  <cp:lastPrinted>2012-01-24T09:34:44Z</cp:lastPrinted>
  <dcterms:created xsi:type="dcterms:W3CDTF">2011-04-04T22:15:50Z</dcterms:created>
  <dcterms:modified xsi:type="dcterms:W3CDTF">2012-04-03T07:58:24Z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